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:\EREUNA\ΕΡΕΥΝΑ\2003\"/>
    </mc:Choice>
  </mc:AlternateContent>
  <xr:revisionPtr revIDLastSave="0" documentId="8_{AFB90392-C0FE-4931-BB1F-74F7620A5CE6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DATA" sheetId="11" r:id="rId1"/>
    <sheet name="INCUBATION" sheetId="29" r:id="rId2"/>
    <sheet name="DISTRIBUTION OF NEST" sheetId="16" r:id="rId3"/>
    <sheet name="SUCCESS RATE " sheetId="28" r:id="rId4"/>
    <sheet name="HATCHING SUCCESS" sheetId="13" r:id="rId5"/>
    <sheet name="DEAD HATCHLING" sheetId="3" r:id="rId6"/>
    <sheet name="UNHATCHED" sheetId="10" r:id="rId7"/>
    <sheet name="EGGS PER NESTS" sheetId="12" r:id="rId8"/>
    <sheet name="EMERGENCE H" sheetId="25" r:id="rId9"/>
    <sheet name="CATEGORIZING NESTS" sheetId="15" r:id="rId10"/>
    <sheet name="NON-NEST DATA" sheetId="18" r:id="rId11"/>
    <sheet name="NON-NEST PEAKS" sheetId="19" r:id="rId12"/>
    <sheet name="NEST&amp;NON" sheetId="20" r:id="rId13"/>
    <sheet name="DISTRIBUTION " sheetId="21" r:id="rId14"/>
  </sheets>
  <externalReferences>
    <externalReference r:id="rId15"/>
  </externalReferences>
  <calcPr calcId="125725"/>
</workbook>
</file>

<file path=xl/sharedStrings.xml><?xml version="1.0" encoding="utf-8"?>
<sst xmlns="http://schemas.openxmlformats.org/spreadsheetml/2006/main" count="415" uniqueCount="202">
  <si>
    <t>N.A.</t>
  </si>
  <si>
    <t xml:space="preserve"> The numbers in the brackets correspondent  the stable markers on the beach for the identification of nest location  </t>
  </si>
  <si>
    <t>® : Μετεγκατάσταση φωλίας /Nest relocation</t>
  </si>
  <si>
    <t>(18-19)</t>
  </si>
  <si>
    <t>INTERVAL BETWEEN EMERGES</t>
  </si>
  <si>
    <t>HATCHLINGS NUMBER</t>
  </si>
  <si>
    <t xml:space="preserve">2nd HATCHLINGS EMERGES </t>
  </si>
  <si>
    <t>DURATION OF INCUBATION</t>
  </si>
  <si>
    <t>OVIPOSITION DAY</t>
  </si>
  <si>
    <t>NEST LOCATION</t>
  </si>
  <si>
    <t>TURTLE TAG NUMBER</t>
  </si>
  <si>
    <t>NEST NUMBER</t>
  </si>
  <si>
    <t>ΔΙΑΣΤΗΜΑ ΜΕΤΑΞΥ ΑΝΑΔΥΣΕΩΝ</t>
  </si>
  <si>
    <t>ΑΡΙΘΜ.ΝΕΟΣΣΩΝ</t>
  </si>
  <si>
    <t xml:space="preserve"> ΔΙΑΡΚΕΙΑ ΕΠΩΑΣΗΣ</t>
  </si>
  <si>
    <t>ΗΜΕΡΜ/ΝΙΑ ΩΟΤΟΚΙΑΣ</t>
  </si>
  <si>
    <t>ΘΕΣΗ ΦΩΛΙΑΣ</t>
  </si>
  <si>
    <t>ΑΡΙΘΜ.ΕΤΙΚΕΤΑΣ ΧΕΛΩΝΑΣ</t>
  </si>
  <si>
    <t>ΑΡΙΘΜ.ΦΩΛΙΑΣ</t>
  </si>
  <si>
    <t>Καμπύλο μήκος (cm)</t>
  </si>
  <si>
    <t>Ευθύ πλάτος(cm)</t>
  </si>
  <si>
    <t>Καμπύλο πλάτος(cm)</t>
  </si>
  <si>
    <t>Ώρα εξόδου(t)</t>
  </si>
  <si>
    <t xml:space="preserve">Προθάλαμος(t) </t>
  </si>
  <si>
    <t>Θάλαμος αυγών(t)</t>
  </si>
  <si>
    <t>Ωοτοκία(t)</t>
  </si>
  <si>
    <t>Κάλυψη φωλιάς(t)</t>
  </si>
  <si>
    <t>Καμουφλάζ (t)</t>
  </si>
  <si>
    <t>Επιστροφή(t)</t>
  </si>
  <si>
    <t>Ώρα εισόδου(t)</t>
  </si>
  <si>
    <t>LENGHT CURVED (cm)</t>
  </si>
  <si>
    <t>CURVED WIDTH (cm)</t>
  </si>
  <si>
    <t>EXIT TIME</t>
  </si>
  <si>
    <t>EGG CHAMBER (t)</t>
  </si>
  <si>
    <t>LAYING (t)</t>
  </si>
  <si>
    <t>STRAIGHT WIDTH (cm)</t>
  </si>
  <si>
    <t>COVERING (t)</t>
  </si>
  <si>
    <t>CAMOUFLAGE (t)</t>
  </si>
  <si>
    <t>RETURN (t)</t>
  </si>
  <si>
    <t>ENTER (t)</t>
  </si>
  <si>
    <t>1η ΑΝΑΔΥΣΗ ΝΕΟΣΣΩΝ</t>
  </si>
  <si>
    <t>2η ΑΝΑΔΥΣΗ ΝΕΟΣΣΩΝ</t>
  </si>
  <si>
    <t>3η ΑΝΑΔΥΣΗ ΝΕΟΣΣΩΝ</t>
  </si>
  <si>
    <t>DEAD EMBRYOS</t>
  </si>
  <si>
    <t>161 - 180</t>
  </si>
  <si>
    <t>141 - 160</t>
  </si>
  <si>
    <t>121 - 140</t>
  </si>
  <si>
    <t>101 - 120</t>
  </si>
  <si>
    <t>81 - 100</t>
  </si>
  <si>
    <t>61 - 80</t>
  </si>
  <si>
    <t>41 - 60</t>
  </si>
  <si>
    <t>21 - 40</t>
  </si>
  <si>
    <t>1 - 20</t>
  </si>
  <si>
    <t>NO</t>
  </si>
  <si>
    <t>YES</t>
  </si>
  <si>
    <t>WEEKS</t>
  </si>
  <si>
    <t>NEST</t>
  </si>
  <si>
    <t>NON NEST</t>
  </si>
  <si>
    <t>TURTLE SEEN</t>
  </si>
  <si>
    <t xml:space="preserve"> EGG CHAMBER</t>
  </si>
  <si>
    <t>NMBR OF TRACKS</t>
  </si>
  <si>
    <t>BODY PIT</t>
  </si>
  <si>
    <t>NEW TAG</t>
  </si>
  <si>
    <t>DATE</t>
  </si>
  <si>
    <t>EVENT CODE</t>
  </si>
  <si>
    <t>(169-170)</t>
  </si>
  <si>
    <t>(144-145)</t>
  </si>
  <si>
    <t>emerged</t>
  </si>
  <si>
    <t>total n° of eggs</t>
  </si>
  <si>
    <t>ΗΜΕΡΜ</t>
  </si>
  <si>
    <t>BODYPIT</t>
  </si>
  <si>
    <t>Θάλαμος αυγών</t>
  </si>
  <si>
    <t>Προθάλαμος</t>
  </si>
  <si>
    <r>
      <rPr>
        <b/>
        <sz val="6"/>
        <rFont val="Arial"/>
        <family val="2"/>
        <charset val="161"/>
      </rPr>
      <t xml:space="preserve">P </t>
    </r>
    <r>
      <rPr>
        <sz val="6"/>
        <rFont val="Arial"/>
        <family val="2"/>
        <charset val="161"/>
      </rPr>
      <t>: Παραλία "Ποταμάκια" /"Potamakia" beach</t>
    </r>
  </si>
  <si>
    <r>
      <rPr>
        <b/>
        <sz val="6"/>
        <rFont val="Arial"/>
        <family val="2"/>
        <charset val="161"/>
      </rPr>
      <t>K</t>
    </r>
    <r>
      <rPr>
        <sz val="6"/>
        <rFont val="Arial"/>
        <family val="2"/>
        <charset val="161"/>
      </rPr>
      <t xml:space="preserve"> : Παραλία "Καμίνια" /"Kaminia"  beach</t>
    </r>
  </si>
  <si>
    <r>
      <rPr>
        <b/>
        <sz val="6"/>
        <rFont val="Arial"/>
        <family val="2"/>
        <charset val="161"/>
      </rPr>
      <t>N.A</t>
    </r>
    <r>
      <rPr>
        <sz val="6"/>
        <rFont val="Arial"/>
        <family val="2"/>
        <charset val="161"/>
      </rPr>
      <t>.: Μη διαθέσιμα στοιχεία / Not available data</t>
    </r>
  </si>
  <si>
    <r>
      <rPr>
        <b/>
        <sz val="6"/>
        <rFont val="Arial"/>
        <family val="2"/>
        <charset val="161"/>
      </rPr>
      <t>(0-0:Οι</t>
    </r>
    <r>
      <rPr>
        <sz val="6"/>
        <rFont val="Arial"/>
        <family val="2"/>
        <charset val="161"/>
      </rPr>
      <t xml:space="preserve"> παρενθέσεις αντιστοιχούν στα σταθερά σημάδια  της ακτής   εξασφάλισης των θέσεων των φωλεών    </t>
    </r>
  </si>
  <si>
    <r>
      <rPr>
        <b/>
        <sz val="6"/>
        <rFont val="Verdana"/>
        <family val="2"/>
        <charset val="161"/>
      </rPr>
      <t>Αριθμός φωλιάς (</t>
    </r>
    <r>
      <rPr>
        <sz val="6"/>
        <rFont val="Verdana"/>
        <family val="2"/>
      </rPr>
      <t>Number of nest)</t>
    </r>
  </si>
  <si>
    <r>
      <rPr>
        <b/>
        <sz val="6"/>
        <rFont val="Verdana"/>
        <family val="2"/>
        <charset val="161"/>
      </rPr>
      <t>Σταθερά σημάδια  ακτής</t>
    </r>
    <r>
      <rPr>
        <sz val="6"/>
        <rFont val="Verdana"/>
        <family val="2"/>
      </rPr>
      <t xml:space="preserve">    (Beach markers)   </t>
    </r>
  </si>
  <si>
    <r>
      <rPr>
        <b/>
        <sz val="6"/>
        <rFont val="Verdana"/>
        <family val="2"/>
        <charset val="161"/>
      </rPr>
      <t xml:space="preserve">ΑΡΙΘΜΟΣ ΦΩΛΙΑΣ  </t>
    </r>
    <r>
      <rPr>
        <sz val="6"/>
        <rFont val="Verdana"/>
        <family val="2"/>
      </rPr>
      <t xml:space="preserve"> (NEST N°)</t>
    </r>
  </si>
  <si>
    <t>ΕΠΙ ΤΟΙΣ ΕΚΑΤΟ (%)</t>
  </si>
  <si>
    <t xml:space="preserve">Dead embryos </t>
  </si>
  <si>
    <t>UNHATCHED TERM   (nearly ful developed)</t>
  </si>
  <si>
    <t>Emerged (reached the sea)</t>
  </si>
  <si>
    <t>Unhatched term (nearly fully developed)</t>
  </si>
  <si>
    <t>Dead in nest (fully developed)</t>
  </si>
  <si>
    <t>Hatched (empty shells)</t>
  </si>
  <si>
    <t>Unhatched</t>
  </si>
  <si>
    <t>Dead embryo</t>
  </si>
  <si>
    <t xml:space="preserve">1st HATCHLINGS EMERGES </t>
  </si>
  <si>
    <t xml:space="preserve">3nd HATCHLINGS EMERGES </t>
  </si>
  <si>
    <t>(81-82-83)</t>
  </si>
  <si>
    <t>(31-32)</t>
  </si>
  <si>
    <t>(115-116)</t>
  </si>
  <si>
    <t>(35-36)</t>
  </si>
  <si>
    <t>(133-134)</t>
  </si>
  <si>
    <t>(114-115)</t>
  </si>
  <si>
    <t>(15-16)</t>
  </si>
  <si>
    <t>(163-164)</t>
  </si>
  <si>
    <t>(32-33)</t>
  </si>
  <si>
    <t>G3 K114</t>
  </si>
  <si>
    <t>(Nesting data -Mounda beach 2003)</t>
  </si>
  <si>
    <t>K3</t>
  </si>
  <si>
    <t>K7</t>
  </si>
  <si>
    <t>P9</t>
  </si>
  <si>
    <t>K10</t>
  </si>
  <si>
    <t>P15</t>
  </si>
  <si>
    <t>P16</t>
  </si>
  <si>
    <t xml:space="preserve"> P18</t>
  </si>
  <si>
    <t>P17</t>
  </si>
  <si>
    <t xml:space="preserve"> K22</t>
  </si>
  <si>
    <t>P30</t>
  </si>
  <si>
    <t xml:space="preserve"> K32</t>
  </si>
  <si>
    <t xml:space="preserve"> K3</t>
  </si>
  <si>
    <t>P18</t>
  </si>
  <si>
    <t>K22</t>
  </si>
  <si>
    <t>K32</t>
  </si>
  <si>
    <t>nest2003</t>
  </si>
  <si>
    <t>6/6 12/6</t>
  </si>
  <si>
    <t>13/6 19/6</t>
  </si>
  <si>
    <t>20/6 26/6</t>
  </si>
  <si>
    <t>27/6 2/7</t>
  </si>
  <si>
    <t>3/7 9/7</t>
  </si>
  <si>
    <t>10/7 16/7</t>
  </si>
  <si>
    <t>17/7 23/7</t>
  </si>
  <si>
    <t>24/7 30/7</t>
  </si>
  <si>
    <t>31/7 6/8</t>
  </si>
  <si>
    <t>7/8 13/8</t>
  </si>
  <si>
    <t>(8-9)</t>
  </si>
  <si>
    <t>2:FCK2</t>
  </si>
  <si>
    <t>(49-50)</t>
  </si>
  <si>
    <t>3:FCK4</t>
  </si>
  <si>
    <t>4:FCP5</t>
  </si>
  <si>
    <t>5:FCK6</t>
  </si>
  <si>
    <t>(90-91</t>
  </si>
  <si>
    <t>6:FCK8</t>
  </si>
  <si>
    <t>(37-38)</t>
  </si>
  <si>
    <t>7:FCK11</t>
  </si>
  <si>
    <t>(36-37)</t>
  </si>
  <si>
    <t>8:FCK12</t>
  </si>
  <si>
    <t>9:FCP14</t>
  </si>
  <si>
    <t>10:FCK19</t>
  </si>
  <si>
    <t>(38-39)</t>
  </si>
  <si>
    <t>11:FCK20</t>
  </si>
  <si>
    <t>(30-31)</t>
  </si>
  <si>
    <t>12:FCK21</t>
  </si>
  <si>
    <t>(28-29)</t>
  </si>
  <si>
    <t>13:FCP23</t>
  </si>
  <si>
    <t>(149-150)</t>
  </si>
  <si>
    <t>14:FCK24</t>
  </si>
  <si>
    <t>(29-30)</t>
  </si>
  <si>
    <t>15:FCK25</t>
  </si>
  <si>
    <t>(41-42)</t>
  </si>
  <si>
    <t>16:FCK26</t>
  </si>
  <si>
    <t>(98-99)</t>
  </si>
  <si>
    <t>17:FCP27</t>
  </si>
  <si>
    <t>(116-117)</t>
  </si>
  <si>
    <t>18:FCP28</t>
  </si>
  <si>
    <t>(160-161)</t>
  </si>
  <si>
    <t>19:FCK29</t>
  </si>
  <si>
    <t>(70-71)</t>
  </si>
  <si>
    <t>20:FCK31</t>
  </si>
  <si>
    <t>21:FCK33</t>
  </si>
  <si>
    <t>(150-151)</t>
  </si>
  <si>
    <t>22:FCK34</t>
  </si>
  <si>
    <t>EVENT NUMBER</t>
  </si>
  <si>
    <t>1:FCK1</t>
  </si>
  <si>
    <t>K064</t>
  </si>
  <si>
    <t xml:space="preserve">(23-25) </t>
  </si>
  <si>
    <t>Hatchlings emerges data-Mounda beach 2003</t>
  </si>
  <si>
    <t>Δεδομένα ανάδυσης νεοσσών - Ακτή Μούντας 2003</t>
  </si>
  <si>
    <t>Eggs odd shaped</t>
  </si>
  <si>
    <t>1 K3</t>
  </si>
  <si>
    <t>2K7</t>
  </si>
  <si>
    <t>3P9</t>
  </si>
  <si>
    <t>4K10</t>
  </si>
  <si>
    <t>5P15</t>
  </si>
  <si>
    <t>6P16</t>
  </si>
  <si>
    <t>7P18</t>
  </si>
  <si>
    <t>8P17</t>
  </si>
  <si>
    <t>9K22</t>
  </si>
  <si>
    <t>10P30</t>
  </si>
  <si>
    <t>11K32</t>
  </si>
  <si>
    <t>Eggs total n°</t>
  </si>
  <si>
    <t>Hatched (empty shells) total n°</t>
  </si>
  <si>
    <t xml:space="preserve">Unhatched total n° </t>
  </si>
  <si>
    <t>Undeveloped (yalked,no eye spot)</t>
  </si>
  <si>
    <r>
      <rPr>
        <b/>
        <sz val="6"/>
        <rFont val="Verdana"/>
        <family val="2"/>
      </rPr>
      <t>ΠΙΝΑΚΑΣ 2 (α). Σύνολο αριθμού επωασθέντων</t>
    </r>
    <r>
      <rPr>
        <sz val="6"/>
        <rFont val="Verdana"/>
        <family val="2"/>
      </rPr>
      <t xml:space="preserve"> (Eggs total incubated number)</t>
    </r>
  </si>
  <si>
    <r>
      <rPr>
        <b/>
        <sz val="6"/>
        <rFont val="Verdana"/>
        <family val="2"/>
      </rPr>
      <t>Αριθμός</t>
    </r>
    <r>
      <rPr>
        <sz val="6"/>
        <rFont val="Verdana"/>
        <family val="2"/>
      </rPr>
      <t xml:space="preserve"> (Number) </t>
    </r>
  </si>
  <si>
    <r>
      <rPr>
        <b/>
        <sz val="6"/>
        <rFont val="Verdana"/>
        <family val="2"/>
      </rPr>
      <t>Αριθμός</t>
    </r>
    <r>
      <rPr>
        <sz val="6"/>
        <rFont val="Verdana"/>
        <family val="2"/>
      </rPr>
      <t xml:space="preserve"> (Number)</t>
    </r>
  </si>
  <si>
    <r>
      <t xml:space="preserve">ΠΙΝΑΚΑΣ 1. Σύνολο αρισθμού αυγών ανά φωλιά </t>
    </r>
    <r>
      <rPr>
        <u/>
        <sz val="6"/>
        <rFont val="Verdana"/>
        <family val="2"/>
      </rPr>
      <t>(Eggs total per nest)</t>
    </r>
  </si>
  <si>
    <r>
      <t xml:space="preserve">ΠΙΝΑΚΑΣ 3 (β). Σύνολο αριθμού μη εκκολαφθέντων </t>
    </r>
    <r>
      <rPr>
        <sz val="6"/>
        <rFont val="Verdana"/>
        <family val="2"/>
      </rPr>
      <t>(Total unhatched number)</t>
    </r>
  </si>
  <si>
    <r>
      <t xml:space="preserve">Αριθμός </t>
    </r>
    <r>
      <rPr>
        <sz val="6"/>
        <color theme="1"/>
        <rFont val="Verdana"/>
        <family val="2"/>
      </rPr>
      <t>(Number)</t>
    </r>
    <r>
      <rPr>
        <b/>
        <sz val="6"/>
        <color theme="1"/>
        <rFont val="Verdana"/>
        <family val="2"/>
        <charset val="161"/>
      </rPr>
      <t xml:space="preserve"> </t>
    </r>
  </si>
  <si>
    <r>
      <rPr>
        <b/>
        <sz val="6"/>
        <rFont val="Verdana"/>
        <family val="2"/>
      </rPr>
      <t>2 (β2) Αυγά με περίεργο σχήμα</t>
    </r>
    <r>
      <rPr>
        <sz val="6"/>
        <rFont val="Verdana"/>
        <family val="2"/>
      </rPr>
      <t xml:space="preserve"> (Eggs odd-shaped) </t>
    </r>
  </si>
  <si>
    <r>
      <rPr>
        <b/>
        <sz val="6"/>
        <rFont val="Verdana"/>
        <family val="2"/>
      </rPr>
      <t xml:space="preserve">ΠΙΝΑΚΑΣ 2 (β). Σύνολο αριθμού μη επωασθέντων                         </t>
    </r>
    <r>
      <rPr>
        <sz val="6"/>
        <rFont val="Verdana"/>
        <family val="2"/>
      </rPr>
      <t xml:space="preserve"> (Eggs total non incubated number)</t>
    </r>
  </si>
  <si>
    <r>
      <rPr>
        <b/>
        <sz val="6"/>
        <rFont val="Verdana"/>
        <family val="2"/>
      </rPr>
      <t xml:space="preserve">2 (β) 1 Λέκιθος  αυγού χωρίς  ένδειξη κηλίδας ματιού   </t>
    </r>
    <r>
      <rPr>
        <sz val="6"/>
        <rFont val="Verdana"/>
        <family val="2"/>
      </rPr>
      <t xml:space="preserve">                  (Yolked non eye spot)</t>
    </r>
  </si>
  <si>
    <r>
      <rPr>
        <b/>
        <sz val="6"/>
        <rFont val="Verdana"/>
        <family val="2"/>
      </rPr>
      <t>3 (α) 1. Ζωντανά στη φωλιά</t>
    </r>
    <r>
      <rPr>
        <sz val="6"/>
        <rFont val="Verdana"/>
        <family val="2"/>
      </rPr>
      <t xml:space="preserve"> (Alive in nest) </t>
    </r>
  </si>
  <si>
    <r>
      <rPr>
        <b/>
        <sz val="6"/>
        <rFont val="Arial"/>
        <family val="2"/>
      </rPr>
      <t xml:space="preserve">ΠΙΝΑΚΑΣ 3 (α). Σύνολο αριθμού εκκολαφθέντων (άδεια κελύφη </t>
    </r>
    <r>
      <rPr>
        <sz val="6"/>
        <rFont val="Verdana"/>
        <family val="2"/>
      </rPr>
      <t>(Total hatched number)</t>
    </r>
  </si>
  <si>
    <r>
      <rPr>
        <b/>
        <sz val="6"/>
        <rFont val="Verdana"/>
        <family val="2"/>
      </rPr>
      <t>3 (α) 3. Αναδυθέντα</t>
    </r>
    <r>
      <rPr>
        <sz val="6"/>
        <rFont val="Verdana"/>
        <family val="2"/>
      </rPr>
      <t xml:space="preserve"> (Emerged)</t>
    </r>
  </si>
  <si>
    <r>
      <rPr>
        <b/>
        <sz val="6"/>
        <rFont val="Verdana"/>
        <family val="2"/>
      </rPr>
      <t>3 (α) 2. Νεκρά στη φωλιά</t>
    </r>
    <r>
      <rPr>
        <sz val="6"/>
        <rFont val="Verdana"/>
        <family val="2"/>
      </rPr>
      <t xml:space="preserve"> (Dead in nest)</t>
    </r>
  </si>
  <si>
    <t xml:space="preserve">δομένα καταγραφής φωλιών -ακτή Μούντα 2003α </t>
  </si>
  <si>
    <t>Νέα επεξεργασία δεδομένων Ρίτα Λεονταρίδου,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</si>
</sst>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d\-mmm;@"/>
    <numFmt numFmtId="165" formatCode="d/m/yy;@"/>
  </numFmts>
  <fonts count="3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161"/>
    </font>
    <font>
      <sz val="10"/>
      <name val="Verdana"/>
      <family val="2"/>
      <charset val="161"/>
    </font>
    <font>
      <sz val="10"/>
      <name val="Arial"/>
      <family val="2"/>
      <charset val="161"/>
    </font>
    <font>
      <sz val="8"/>
      <name val="Verdana"/>
      <family val="2"/>
    </font>
    <font>
      <b/>
      <i/>
      <u/>
      <sz val="11"/>
      <name val="Verdana"/>
      <family val="2"/>
      <charset val="161"/>
    </font>
    <font>
      <i/>
      <u/>
      <sz val="14"/>
      <name val="Verdana"/>
      <family val="2"/>
      <charset val="161"/>
    </font>
    <font>
      <b/>
      <sz val="14"/>
      <name val="Verdana"/>
      <family val="2"/>
      <charset val="161"/>
    </font>
    <font>
      <b/>
      <sz val="8"/>
      <name val="Arial"/>
      <family val="2"/>
      <charset val="161"/>
    </font>
    <font>
      <b/>
      <sz val="8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b/>
      <sz val="6"/>
      <name val="Verdana"/>
      <family val="2"/>
      <charset val="161"/>
    </font>
    <font>
      <b/>
      <sz val="6"/>
      <name val="Arial"/>
      <family val="2"/>
      <charset val="161"/>
    </font>
    <font>
      <sz val="6"/>
      <name val="Verdana"/>
      <family val="2"/>
      <charset val="161"/>
    </font>
    <font>
      <sz val="6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6"/>
      <name val="Arial"/>
      <family val="2"/>
      <charset val="161"/>
    </font>
    <font>
      <sz val="6"/>
      <name val="Arial"/>
      <family val="2"/>
    </font>
    <font>
      <sz val="6"/>
      <color theme="0"/>
      <name val="Verdana"/>
      <family val="2"/>
    </font>
    <font>
      <b/>
      <sz val="10"/>
      <name val="Verdana"/>
      <family val="2"/>
      <charset val="161"/>
    </font>
    <font>
      <sz val="10"/>
      <name val="Arial"/>
      <family val="2"/>
    </font>
    <font>
      <b/>
      <sz val="10"/>
      <name val="Verdana"/>
      <family val="2"/>
    </font>
    <font>
      <sz val="10"/>
      <name val="Arial Greek"/>
      <charset val="161"/>
    </font>
    <font>
      <sz val="11"/>
      <color theme="1"/>
      <name val="Calibri"/>
      <family val="2"/>
      <charset val="161"/>
      <scheme val="minor"/>
    </font>
    <font>
      <b/>
      <sz val="6"/>
      <name val="Arial"/>
      <family val="2"/>
    </font>
    <font>
      <b/>
      <sz val="6"/>
      <name val="Verdana"/>
      <family val="2"/>
    </font>
    <font>
      <b/>
      <u/>
      <sz val="6"/>
      <name val="Verdana"/>
      <family val="2"/>
    </font>
    <font>
      <u/>
      <sz val="6"/>
      <name val="Verdana"/>
      <family val="2"/>
    </font>
    <font>
      <b/>
      <sz val="6"/>
      <color theme="1"/>
      <name val="Verdana"/>
      <family val="2"/>
      <charset val="161"/>
    </font>
    <font>
      <sz val="6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DFE"/>
        <bgColor indexed="64"/>
      </patternFill>
    </fill>
    <fill>
      <patternFill patternType="solid">
        <fgColor rgb="FFFFCC2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29966"/>
        <bgColor indexed="64"/>
      </patternFill>
    </fill>
    <fill>
      <patternFill patternType="solid">
        <fgColor rgb="FF08FB3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0" fontId="11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226">
    <xf numFmtId="0" fontId="0" fillId="0" borderId="0" xfId="0"/>
    <xf numFmtId="0" fontId="5" fillId="0" borderId="0" xfId="0" applyFont="1"/>
    <xf numFmtId="0" fontId="11" fillId="0" borderId="0" xfId="3"/>
    <xf numFmtId="14" fontId="2" fillId="0" borderId="0" xfId="3" applyNumberFormat="1" applyFont="1" applyBorder="1" applyAlignment="1">
      <alignment horizontal="center"/>
    </xf>
    <xf numFmtId="14" fontId="9" fillId="0" borderId="0" xfId="3" applyNumberFormat="1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14" fontId="9" fillId="2" borderId="0" xfId="3" applyNumberFormat="1" applyFont="1" applyFill="1" applyBorder="1" applyAlignment="1">
      <alignment horizontal="center"/>
    </xf>
    <xf numFmtId="14" fontId="11" fillId="2" borderId="0" xfId="3" applyNumberFormat="1" applyFill="1" applyBorder="1" applyAlignment="1">
      <alignment horizontal="left"/>
    </xf>
    <xf numFmtId="17" fontId="11" fillId="0" borderId="0" xfId="3" applyNumberFormat="1"/>
    <xf numFmtId="0" fontId="0" fillId="0" borderId="0" xfId="0" applyBorder="1"/>
    <xf numFmtId="0" fontId="5" fillId="0" borderId="0" xfId="3" applyFont="1"/>
    <xf numFmtId="14" fontId="10" fillId="2" borderId="0" xfId="3" applyNumberFormat="1" applyFont="1" applyFill="1" applyBorder="1" applyAlignment="1">
      <alignment horizontal="center"/>
    </xf>
    <xf numFmtId="0" fontId="5" fillId="0" borderId="0" xfId="3" applyFont="1" applyAlignment="1">
      <alignment horizontal="center"/>
    </xf>
    <xf numFmtId="17" fontId="5" fillId="0" borderId="0" xfId="3" applyNumberFormat="1" applyFont="1"/>
    <xf numFmtId="17" fontId="5" fillId="2" borderId="0" xfId="3" applyNumberFormat="1" applyFont="1" applyFill="1" applyBorder="1"/>
    <xf numFmtId="14" fontId="5" fillId="2" borderId="0" xfId="3" applyNumberFormat="1" applyFont="1" applyFill="1" applyBorder="1" applyAlignment="1">
      <alignment horizontal="left"/>
    </xf>
    <xf numFmtId="0" fontId="1" fillId="0" borderId="0" xfId="5"/>
    <xf numFmtId="0" fontId="12" fillId="0" borderId="4" xfId="5" applyFont="1" applyBorder="1"/>
    <xf numFmtId="0" fontId="15" fillId="2" borderId="4" xfId="0" applyFont="1" applyFill="1" applyBorder="1"/>
    <xf numFmtId="0" fontId="15" fillId="2" borderId="4" xfId="0" applyFont="1" applyFill="1" applyBorder="1" applyAlignment="1"/>
    <xf numFmtId="0" fontId="16" fillId="0" borderId="4" xfId="0" applyFont="1" applyBorder="1" applyAlignment="1">
      <alignment horizontal="center"/>
    </xf>
    <xf numFmtId="16" fontId="15" fillId="2" borderId="4" xfId="0" applyNumberFormat="1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0" fontId="16" fillId="0" borderId="0" xfId="0" applyFont="1"/>
    <xf numFmtId="0" fontId="16" fillId="0" borderId="0" xfId="3" applyFont="1"/>
    <xf numFmtId="0" fontId="16" fillId="0" borderId="4" xfId="3" applyFont="1" applyBorder="1"/>
    <xf numFmtId="0" fontId="16" fillId="0" borderId="11" xfId="0" applyFont="1" applyBorder="1"/>
    <xf numFmtId="0" fontId="20" fillId="0" borderId="0" xfId="3" applyFont="1"/>
    <xf numFmtId="0" fontId="16" fillId="0" borderId="4" xfId="3" applyFont="1" applyBorder="1" applyAlignment="1">
      <alignment horizontal="left"/>
    </xf>
    <xf numFmtId="0" fontId="16" fillId="0" borderId="8" xfId="3" applyFont="1" applyBorder="1" applyAlignment="1">
      <alignment horizontal="center"/>
    </xf>
    <xf numFmtId="0" fontId="16" fillId="0" borderId="7" xfId="3" applyFont="1" applyBorder="1" applyAlignment="1">
      <alignment horizontal="center"/>
    </xf>
    <xf numFmtId="0" fontId="16" fillId="0" borderId="6" xfId="3" applyFont="1" applyBorder="1" applyAlignment="1">
      <alignment horizontal="center"/>
    </xf>
    <xf numFmtId="0" fontId="16" fillId="2" borderId="4" xfId="3" applyFont="1" applyFill="1" applyBorder="1"/>
    <xf numFmtId="0" fontId="16" fillId="2" borderId="4" xfId="3" applyFont="1" applyFill="1" applyBorder="1" applyAlignment="1">
      <alignment horizontal="left"/>
    </xf>
    <xf numFmtId="0" fontId="16" fillId="0" borderId="4" xfId="3" applyFont="1" applyBorder="1" applyAlignment="1">
      <alignment horizontal="center"/>
    </xf>
    <xf numFmtId="0" fontId="21" fillId="5" borderId="4" xfId="3" applyFont="1" applyFill="1" applyBorder="1"/>
    <xf numFmtId="49" fontId="16" fillId="0" borderId="4" xfId="3" applyNumberFormat="1" applyFont="1" applyBorder="1" applyAlignment="1">
      <alignment horizontal="center"/>
    </xf>
    <xf numFmtId="0" fontId="15" fillId="0" borderId="4" xfId="3" applyFont="1" applyBorder="1" applyAlignment="1">
      <alignment horizontal="center" wrapText="1"/>
    </xf>
    <xf numFmtId="0" fontId="15" fillId="0" borderId="4" xfId="3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5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0" xfId="0" applyFont="1" applyBorder="1"/>
    <xf numFmtId="0" fontId="16" fillId="0" borderId="2" xfId="6" applyFont="1" applyFill="1" applyBorder="1" applyAlignment="1">
      <alignment horizontal="center"/>
    </xf>
    <xf numFmtId="0" fontId="16" fillId="0" borderId="4" xfId="6" applyFont="1" applyFill="1" applyBorder="1" applyAlignment="1">
      <alignment horizontal="center"/>
    </xf>
    <xf numFmtId="0" fontId="16" fillId="2" borderId="4" xfId="5" applyFont="1" applyFill="1" applyBorder="1" applyAlignment="1">
      <alignment horizontal="center"/>
    </xf>
    <xf numFmtId="0" fontId="16" fillId="0" borderId="4" xfId="5" applyFont="1" applyFill="1" applyBorder="1" applyAlignment="1">
      <alignment horizontal="center"/>
    </xf>
    <xf numFmtId="0" fontId="16" fillId="0" borderId="4" xfId="5" applyFont="1" applyBorder="1" applyAlignment="1">
      <alignment horizontal="center"/>
    </xf>
    <xf numFmtId="0" fontId="16" fillId="0" borderId="13" xfId="6" applyFont="1" applyBorder="1" applyAlignment="1">
      <alignment horizontal="center"/>
    </xf>
    <xf numFmtId="0" fontId="16" fillId="0" borderId="5" xfId="6" applyFont="1" applyBorder="1" applyAlignment="1">
      <alignment horizontal="center"/>
    </xf>
    <xf numFmtId="0" fontId="16" fillId="0" borderId="4" xfId="0" applyNumberFormat="1" applyFont="1" applyBorder="1" applyAlignment="1">
      <alignment horizontal="center"/>
    </xf>
    <xf numFmtId="0" fontId="16" fillId="0" borderId="0" xfId="8" applyFont="1" applyBorder="1" applyAlignment="1">
      <alignment horizontal="left"/>
    </xf>
    <xf numFmtId="0" fontId="16" fillId="0" borderId="0" xfId="8" applyFont="1" applyFill="1" applyBorder="1" applyAlignment="1">
      <alignment horizontal="left"/>
    </xf>
    <xf numFmtId="16" fontId="16" fillId="0" borderId="0" xfId="8" applyNumberFormat="1" applyFont="1" applyBorder="1" applyAlignment="1">
      <alignment horizontal="left"/>
    </xf>
    <xf numFmtId="0" fontId="16" fillId="0" borderId="4" xfId="8" applyFont="1" applyFill="1" applyBorder="1" applyAlignment="1">
      <alignment horizontal="left"/>
    </xf>
    <xf numFmtId="0" fontId="16" fillId="3" borderId="4" xfId="8" applyFont="1" applyFill="1" applyBorder="1"/>
    <xf numFmtId="0" fontId="16" fillId="0" borderId="4" xfId="8" applyFont="1" applyBorder="1" applyAlignment="1">
      <alignment horizontal="left"/>
    </xf>
    <xf numFmtId="0" fontId="16" fillId="4" borderId="4" xfId="8" applyFont="1" applyFill="1" applyBorder="1"/>
    <xf numFmtId="14" fontId="16" fillId="2" borderId="4" xfId="8" applyNumberFormat="1" applyFont="1" applyFill="1" applyBorder="1" applyAlignment="1">
      <alignment horizontal="left"/>
    </xf>
    <xf numFmtId="14" fontId="16" fillId="0" borderId="4" xfId="8" applyNumberFormat="1" applyFont="1" applyBorder="1" applyAlignment="1">
      <alignment horizontal="left"/>
    </xf>
    <xf numFmtId="0" fontId="16" fillId="2" borderId="4" xfId="8" applyFont="1" applyFill="1" applyBorder="1" applyAlignment="1">
      <alignment horizontal="left"/>
    </xf>
    <xf numFmtId="0" fontId="20" fillId="0" borderId="4" xfId="3" applyFont="1" applyBorder="1"/>
    <xf numFmtId="0" fontId="20" fillId="0" borderId="1" xfId="3" applyFont="1" applyBorder="1"/>
    <xf numFmtId="0" fontId="16" fillId="7" borderId="20" xfId="0" applyFont="1" applyFill="1" applyBorder="1" applyAlignment="1">
      <alignment horizontal="center" vertical="center"/>
    </xf>
    <xf numFmtId="0" fontId="16" fillId="10" borderId="20" xfId="0" applyFont="1" applyFill="1" applyBorder="1" applyAlignment="1">
      <alignment horizontal="center" vertical="center"/>
    </xf>
    <xf numFmtId="0" fontId="16" fillId="0" borderId="26" xfId="6" applyFont="1" applyBorder="1" applyAlignment="1">
      <alignment horizontal="center" vertical="center"/>
    </xf>
    <xf numFmtId="0" fontId="16" fillId="0" borderId="9" xfId="6" applyFont="1" applyFill="1" applyBorder="1" applyAlignment="1">
      <alignment horizontal="center" vertical="center"/>
    </xf>
    <xf numFmtId="0" fontId="16" fillId="2" borderId="9" xfId="6" applyFont="1" applyFill="1" applyBorder="1" applyAlignment="1">
      <alignment horizontal="center" vertical="center"/>
    </xf>
    <xf numFmtId="165" fontId="16" fillId="0" borderId="9" xfId="6" applyNumberFormat="1" applyFont="1" applyFill="1" applyBorder="1" applyAlignment="1">
      <alignment horizontal="center" vertical="center"/>
    </xf>
    <xf numFmtId="20" fontId="16" fillId="0" borderId="9" xfId="6" applyNumberFormat="1" applyFont="1" applyFill="1" applyBorder="1" applyAlignment="1">
      <alignment horizontal="center" vertical="center"/>
    </xf>
    <xf numFmtId="20" fontId="16" fillId="0" borderId="14" xfId="6" applyNumberFormat="1" applyFont="1" applyFill="1" applyBorder="1" applyAlignment="1">
      <alignment horizontal="center" vertical="center"/>
    </xf>
    <xf numFmtId="0" fontId="16" fillId="0" borderId="14" xfId="6" applyFont="1" applyFill="1" applyBorder="1" applyAlignment="1">
      <alignment horizontal="center" vertical="center"/>
    </xf>
    <xf numFmtId="0" fontId="16" fillId="0" borderId="14" xfId="6" applyFont="1" applyBorder="1" applyAlignment="1">
      <alignment horizontal="center" vertical="center"/>
    </xf>
    <xf numFmtId="0" fontId="16" fillId="0" borderId="9" xfId="6" applyFont="1" applyBorder="1" applyAlignment="1">
      <alignment horizontal="center" vertical="center"/>
    </xf>
    <xf numFmtId="0" fontId="16" fillId="2" borderId="9" xfId="5" applyFont="1" applyFill="1" applyBorder="1" applyAlignment="1">
      <alignment horizontal="center" vertical="center"/>
    </xf>
    <xf numFmtId="165" fontId="16" fillId="0" borderId="9" xfId="6" applyNumberFormat="1" applyFont="1" applyBorder="1" applyAlignment="1">
      <alignment horizontal="center" vertical="center"/>
    </xf>
    <xf numFmtId="3" fontId="16" fillId="0" borderId="9" xfId="6" applyNumberFormat="1" applyFont="1" applyBorder="1" applyAlignment="1">
      <alignment horizontal="center" vertical="center"/>
    </xf>
    <xf numFmtId="3" fontId="16" fillId="0" borderId="14" xfId="6" applyNumberFormat="1" applyFont="1" applyBorder="1" applyAlignment="1">
      <alignment horizontal="center" vertical="center"/>
    </xf>
    <xf numFmtId="16" fontId="16" fillId="0" borderId="9" xfId="6" applyNumberFormat="1" applyFont="1" applyBorder="1" applyAlignment="1">
      <alignment horizontal="center" vertical="center"/>
    </xf>
    <xf numFmtId="3" fontId="16" fillId="0" borderId="28" xfId="6" applyNumberFormat="1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6" fillId="0" borderId="4" xfId="6" applyFont="1" applyFill="1" applyBorder="1" applyAlignment="1">
      <alignment horizontal="center" vertical="center"/>
    </xf>
    <xf numFmtId="0" fontId="16" fillId="0" borderId="4" xfId="6" applyFont="1" applyBorder="1" applyAlignment="1">
      <alignment horizontal="center" vertical="center"/>
    </xf>
    <xf numFmtId="165" fontId="16" fillId="0" borderId="4" xfId="6" applyNumberFormat="1" applyFont="1" applyFill="1" applyBorder="1" applyAlignment="1">
      <alignment horizontal="center" vertical="center"/>
    </xf>
    <xf numFmtId="20" fontId="16" fillId="0" borderId="4" xfId="6" applyNumberFormat="1" applyFont="1" applyFill="1" applyBorder="1" applyAlignment="1">
      <alignment horizontal="center" vertical="center"/>
    </xf>
    <xf numFmtId="20" fontId="16" fillId="0" borderId="1" xfId="6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165" fontId="16" fillId="0" borderId="4" xfId="6" applyNumberFormat="1" applyFont="1" applyBorder="1" applyAlignment="1">
      <alignment horizontal="center" vertical="center"/>
    </xf>
    <xf numFmtId="3" fontId="16" fillId="0" borderId="4" xfId="6" applyNumberFormat="1" applyFont="1" applyBorder="1" applyAlignment="1">
      <alignment horizontal="center" vertical="center"/>
    </xf>
    <xf numFmtId="3" fontId="16" fillId="0" borderId="1" xfId="6" applyNumberFormat="1" applyFont="1" applyBorder="1" applyAlignment="1">
      <alignment horizontal="center" vertical="center"/>
    </xf>
    <xf numFmtId="3" fontId="16" fillId="0" borderId="29" xfId="6" applyNumberFormat="1" applyFont="1" applyBorder="1" applyAlignment="1">
      <alignment horizontal="center" vertical="center"/>
    </xf>
    <xf numFmtId="0" fontId="16" fillId="2" borderId="4" xfId="6" applyFont="1" applyFill="1" applyBorder="1" applyAlignment="1">
      <alignment horizontal="center" vertical="center"/>
    </xf>
    <xf numFmtId="0" fontId="16" fillId="0" borderId="4" xfId="5" applyFont="1" applyBorder="1" applyAlignment="1">
      <alignment horizontal="center" vertical="center"/>
    </xf>
    <xf numFmtId="46" fontId="16" fillId="0" borderId="4" xfId="6" applyNumberFormat="1" applyFont="1" applyFill="1" applyBorder="1" applyAlignment="1">
      <alignment horizontal="center" vertical="center"/>
    </xf>
    <xf numFmtId="9" fontId="16" fillId="0" borderId="4" xfId="7" applyFont="1" applyFill="1" applyBorder="1" applyAlignment="1">
      <alignment horizontal="center" vertical="center"/>
    </xf>
    <xf numFmtId="1" fontId="16" fillId="0" borderId="4" xfId="6" applyNumberFormat="1" applyFont="1" applyBorder="1" applyAlignment="1">
      <alignment horizontal="center" vertical="center"/>
    </xf>
    <xf numFmtId="0" fontId="16" fillId="0" borderId="29" xfId="6" applyFont="1" applyBorder="1" applyAlignment="1">
      <alignment horizontal="center" vertical="center"/>
    </xf>
    <xf numFmtId="1" fontId="16" fillId="0" borderId="4" xfId="6" applyNumberFormat="1" applyFont="1" applyFill="1" applyBorder="1" applyAlignment="1">
      <alignment horizontal="center" vertical="center"/>
    </xf>
    <xf numFmtId="0" fontId="16" fillId="0" borderId="3" xfId="6" applyFont="1" applyBorder="1" applyAlignment="1">
      <alignment horizontal="center" vertical="center"/>
    </xf>
    <xf numFmtId="0" fontId="16" fillId="0" borderId="2" xfId="6" applyFont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16" fontId="16" fillId="0" borderId="4" xfId="6" applyNumberFormat="1" applyFont="1" applyBorder="1" applyAlignment="1">
      <alignment horizontal="center" vertical="center"/>
    </xf>
    <xf numFmtId="0" fontId="24" fillId="2" borderId="23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65" fontId="19" fillId="0" borderId="2" xfId="1" applyNumberFormat="1" applyFont="1" applyBorder="1" applyAlignment="1">
      <alignment horizontal="center" vertical="center"/>
    </xf>
    <xf numFmtId="1" fontId="19" fillId="0" borderId="2" xfId="1" applyNumberFormat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65" fontId="7" fillId="0" borderId="32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165" fontId="15" fillId="6" borderId="9" xfId="0" applyNumberFormat="1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165" fontId="15" fillId="2" borderId="27" xfId="0" applyNumberFormat="1" applyFont="1" applyFill="1" applyBorder="1" applyAlignment="1">
      <alignment horizontal="center" vertical="center"/>
    </xf>
    <xf numFmtId="1" fontId="15" fillId="2" borderId="9" xfId="0" applyNumberFormat="1" applyFont="1" applyFill="1" applyBorder="1" applyAlignment="1">
      <alignment horizontal="center" vertical="center"/>
    </xf>
    <xf numFmtId="165" fontId="15" fillId="2" borderId="9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165" fontId="16" fillId="6" borderId="10" xfId="0" applyNumberFormat="1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 shrinkToFit="1"/>
    </xf>
    <xf numFmtId="165" fontId="16" fillId="2" borderId="19" xfId="0" applyNumberFormat="1" applyFont="1" applyFill="1" applyBorder="1" applyAlignment="1">
      <alignment horizontal="center" vertical="center"/>
    </xf>
    <xf numFmtId="1" fontId="16" fillId="2" borderId="10" xfId="0" applyNumberFormat="1" applyFont="1" applyFill="1" applyBorder="1" applyAlignment="1">
      <alignment horizontal="center" vertical="center"/>
    </xf>
    <xf numFmtId="165" fontId="16" fillId="2" borderId="10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15" fillId="2" borderId="23" xfId="0" applyNumberFormat="1" applyFont="1" applyFill="1" applyBorder="1" applyAlignment="1">
      <alignment horizontal="center" vertical="center"/>
    </xf>
    <xf numFmtId="0" fontId="22" fillId="2" borderId="23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/>
    </xf>
    <xf numFmtId="165" fontId="15" fillId="2" borderId="23" xfId="0" applyNumberFormat="1" applyFont="1" applyFill="1" applyBorder="1" applyAlignment="1">
      <alignment horizontal="center" vertical="center"/>
    </xf>
    <xf numFmtId="1" fontId="15" fillId="2" borderId="23" xfId="0" applyNumberFormat="1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165" fontId="19" fillId="0" borderId="4" xfId="1" applyNumberFormat="1" applyFont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" fontId="19" fillId="0" borderId="4" xfId="1" applyNumberFormat="1" applyFont="1" applyBorder="1" applyAlignment="1">
      <alignment horizontal="center" vertical="center"/>
    </xf>
    <xf numFmtId="165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29" fillId="9" borderId="18" xfId="0" applyFont="1" applyFill="1" applyBorder="1" applyAlignment="1">
      <alignment horizontal="center" vertical="center"/>
    </xf>
    <xf numFmtId="0" fontId="29" fillId="9" borderId="30" xfId="0" applyFont="1" applyFill="1" applyBorder="1" applyAlignment="1">
      <alignment horizontal="center" vertical="center"/>
    </xf>
    <xf numFmtId="0" fontId="29" fillId="9" borderId="19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/>
    </xf>
    <xf numFmtId="0" fontId="16" fillId="9" borderId="33" xfId="0" applyFont="1" applyFill="1" applyBorder="1" applyAlignment="1">
      <alignment horizontal="center" vertical="center"/>
    </xf>
    <xf numFmtId="0" fontId="16" fillId="9" borderId="34" xfId="0" applyFont="1" applyFill="1" applyBorder="1" applyAlignment="1">
      <alignment horizontal="center" vertical="center"/>
    </xf>
    <xf numFmtId="0" fontId="16" fillId="11" borderId="36" xfId="0" applyFont="1" applyFill="1" applyBorder="1" applyAlignment="1">
      <alignment horizontal="center" vertical="center"/>
    </xf>
    <xf numFmtId="0" fontId="16" fillId="11" borderId="37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6" fillId="12" borderId="38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 wrapText="1"/>
    </xf>
    <xf numFmtId="0" fontId="31" fillId="12" borderId="3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9" fillId="0" borderId="39" xfId="1" applyFont="1" applyBorder="1" applyAlignment="1">
      <alignment horizontal="left" vertical="center"/>
    </xf>
    <xf numFmtId="0" fontId="19" fillId="0" borderId="16" xfId="1" applyFont="1" applyBorder="1" applyAlignment="1">
      <alignment horizontal="left" vertical="center"/>
    </xf>
    <xf numFmtId="0" fontId="19" fillId="0" borderId="15" xfId="1" applyFont="1" applyBorder="1" applyAlignment="1">
      <alignment horizontal="left" vertical="center"/>
    </xf>
    <xf numFmtId="0" fontId="22" fillId="8" borderId="1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</cellXfs>
  <cellStyles count="14">
    <cellStyle name="Normal 2" xfId="10" xr:uid="{7B7D85F4-EF29-9740-B85D-68F03452EA82}"/>
    <cellStyle name="Normal 3" xfId="11" xr:uid="{326BCBB3-5230-3746-B5C9-E8AAF6D37838}"/>
    <cellStyle name="Normal 4" xfId="12" xr:uid="{5704B43A-7E9F-6844-9DDB-1EFB15212465}"/>
    <cellStyle name="Normal 8" xfId="13" xr:uid="{81A5E8CD-633D-8840-8B9F-30427D4D928A}"/>
    <cellStyle name="Normale 2" xfId="3" xr:uid="{00000000-0005-0000-0000-000000000000}"/>
    <cellStyle name="Normale 3" xfId="5" xr:uid="{00000000-0005-0000-0000-000001000000}"/>
    <cellStyle name="Normale 3 2" xfId="8" xr:uid="{00000000-0005-0000-0000-000002000000}"/>
    <cellStyle name="Normale 4" xfId="6" xr:uid="{00000000-0005-0000-0000-000003000000}"/>
    <cellStyle name="Percentuale 2" xfId="4" xr:uid="{00000000-0005-0000-0000-000004000000}"/>
    <cellStyle name="Percentuale 3" xfId="7" xr:uid="{00000000-0005-0000-0000-000005000000}"/>
    <cellStyle name="Κανονικό" xfId="0" builtinId="0" customBuiltin="1"/>
    <cellStyle name="Κανονικό 2" xfId="1" xr:uid="{00000000-0005-0000-0000-000007000000}"/>
    <cellStyle name="Κανονικό 3" xfId="9" xr:uid="{FE562100-0346-9E48-87BF-3E3A8567F6C3}"/>
    <cellStyle name="Ποσοστό 2" xfId="2" xr:uid="{00000000-0005-0000-0000-000008000000}"/>
  </cellStyles>
  <dxfs count="0"/>
  <tableStyles count="0" defaultTableStyle="TableStyleMedium9" defaultPivotStyle="PivotStyleLight16"/>
  <colors>
    <mruColors>
      <color rgb="FF08FB30"/>
      <color rgb="FF329966"/>
      <color rgb="FFFF99CC"/>
      <color rgb="FFFFCC26"/>
      <color rgb="FFFF8080"/>
      <color rgb="FF99CDFE"/>
      <color rgb="FF6D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85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rPr lang="el-GR" sz="850" b="1">
                <a:latin typeface="Verdana" pitchFamily="34" charset="0"/>
                <a:ea typeface="Verdana" pitchFamily="34" charset="0"/>
                <a:cs typeface="Verdana" pitchFamily="34" charset="0"/>
              </a:rPr>
              <a:t>Διάρκεια επώασης ανά φωλιά -</a:t>
            </a:r>
            <a:r>
              <a:rPr lang="en-US" sz="850" b="1"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r>
            <a:r>
              <a:rPr lang="el-GR" sz="850" b="1">
                <a:latin typeface="Verdana" pitchFamily="34" charset="0"/>
                <a:ea typeface="Verdana" pitchFamily="34" charset="0"/>
                <a:cs typeface="Verdana" pitchFamily="34" charset="0"/>
              </a:rPr>
              <a:t>ακτή Μούντας</a:t>
            </a:r>
            <a:r>
              <a:rPr lang="en-US" sz="850" b="1"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r>
            <a:r>
              <a:rPr lang="el-GR" sz="850" b="1">
                <a:latin typeface="Verdana" pitchFamily="34" charset="0"/>
                <a:ea typeface="Verdana" pitchFamily="34" charset="0"/>
                <a:cs typeface="Verdana" pitchFamily="34" charset="0"/>
              </a:rPr>
              <a:t>20</a:t>
            </a:r>
            <a:r>
              <a:rPr lang="it-IT" sz="850" b="1">
                <a:latin typeface="Verdana" pitchFamily="34" charset="0"/>
                <a:ea typeface="Verdana" pitchFamily="34" charset="0"/>
                <a:cs typeface="Verdana" pitchFamily="34" charset="0"/>
              </a:rPr>
              <a:t>03</a:t>
            </a:r>
            <a:r>
              <a:rPr lang="el-GR" sz="850" b="1"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r>
          </a:p>
          <a:p>
            <a:pPr algn="ctr">
              <a:defRPr sz="850" b="0" i="0" u="none" strike="noStrik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defRPr>
            </a:pPr>
            <a:r>
              <a:rPr lang="en-US" sz="850" b="1">
                <a:latin typeface="Verdana" pitchFamily="34" charset="0"/>
                <a:ea typeface="Verdana" pitchFamily="34" charset="0"/>
                <a:cs typeface="Verdana" pitchFamily="34" charset="0"/>
              </a:rPr>
              <a:t>  </a:t>
            </a:r>
            <a:r>
              <a:rPr lang="en-US" sz="850" b="0">
                <a:latin typeface="Verdana" pitchFamily="34" charset="0"/>
                <a:ea typeface="Verdana" pitchFamily="34" charset="0"/>
                <a:cs typeface="Verdana" pitchFamily="34" charset="0"/>
              </a:rPr>
              <a:t>Incubation</a:t>
            </a:r>
            <a:r>
              <a:rPr lang="el-GR" sz="850" b="0"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r>
            <a:r>
              <a:rPr lang="en-US" sz="850" b="0">
                <a:latin typeface="Verdana" pitchFamily="34" charset="0"/>
                <a:ea typeface="Verdana" pitchFamily="34" charset="0"/>
                <a:cs typeface="Verdana" pitchFamily="34" charset="0"/>
              </a:rPr>
              <a:t> duration</a:t>
            </a:r>
            <a:r>
              <a:rPr lang="el-GR" sz="850" b="0"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r>
            <a:r>
              <a:rPr lang="en-US" sz="850" b="0">
                <a:latin typeface="Verdana" pitchFamily="34" charset="0"/>
                <a:ea typeface="Verdana" pitchFamily="34" charset="0"/>
                <a:cs typeface="Verdana" pitchFamily="34" charset="0"/>
              </a:rPr>
              <a:t>per nest </a:t>
            </a:r>
            <a:r>
              <a:rPr lang="el-GR" sz="850" b="0">
                <a:latin typeface="Verdana" pitchFamily="34" charset="0"/>
                <a:ea typeface="Verdana" pitchFamily="34" charset="0"/>
                <a:cs typeface="Verdana" pitchFamily="34" charset="0"/>
              </a:rPr>
              <a:t>-</a:t>
            </a:r>
            <a:r>
              <a:rPr lang="en-US" sz="850" b="0">
                <a:latin typeface="Verdana" pitchFamily="34" charset="0"/>
                <a:ea typeface="Verdana" pitchFamily="34" charset="0"/>
                <a:cs typeface="Verdana" pitchFamily="34" charset="0"/>
              </a:rPr>
              <a:t> Mounda beach 2003</a:t>
            </a:r>
          </a:p>
        </c:rich>
      </c:tx>
      <c:layout>
        <c:manualLayout>
          <c:xMode val="edge"/>
          <c:yMode val="edge"/>
          <c:x val="0.31179026793806508"/>
          <c:y val="2.0345411738040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290652858149805E-2"/>
          <c:y val="0.12310471777844301"/>
          <c:w val="0.95383697143029134"/>
          <c:h val="0.63070437829326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DATA!$A$7:$A$17</c:f>
              <c:strCache>
                <c:ptCount val="11"/>
                <c:pt idx="0">
                  <c:v>1 K3</c:v>
                </c:pt>
                <c:pt idx="1">
                  <c:v>2K7</c:v>
                </c:pt>
                <c:pt idx="2">
                  <c:v>3P9</c:v>
                </c:pt>
                <c:pt idx="3">
                  <c:v>4K10</c:v>
                </c:pt>
                <c:pt idx="4">
                  <c:v>5P15</c:v>
                </c:pt>
                <c:pt idx="5">
                  <c:v>6P16</c:v>
                </c:pt>
                <c:pt idx="6">
                  <c:v>7P18</c:v>
                </c:pt>
                <c:pt idx="7">
                  <c:v>8P17</c:v>
                </c:pt>
                <c:pt idx="8">
                  <c:v>9K22</c:v>
                </c:pt>
                <c:pt idx="9">
                  <c:v>10P30</c:v>
                </c:pt>
                <c:pt idx="10">
                  <c:v>11K32</c:v>
                </c:pt>
              </c:strCache>
            </c:strRef>
          </c:cat>
          <c:val>
            <c:numRef>
              <c:f>DATA!$AD$7:$AD$17</c:f>
              <c:numCache>
                <c:formatCode>#,##0</c:formatCode>
                <c:ptCount val="11"/>
                <c:pt idx="0">
                  <c:v>61</c:v>
                </c:pt>
                <c:pt idx="1">
                  <c:v>61</c:v>
                </c:pt>
                <c:pt idx="2">
                  <c:v>61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55</c:v>
                </c:pt>
                <c:pt idx="7">
                  <c:v>53</c:v>
                </c:pt>
                <c:pt idx="8">
                  <c:v>55</c:v>
                </c:pt>
                <c:pt idx="9">
                  <c:v>49</c:v>
                </c:pt>
                <c:pt idx="1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3-9F44-82CC-B75708F51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57536"/>
        <c:axId val="85059456"/>
      </c:barChart>
      <c:catAx>
        <c:axId val="8505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it-IT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Nests/</a:t>
                </a:r>
                <a:r>
                  <a:rPr lang="el-GR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Φωλιές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62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  <c:crossAx val="85059456"/>
        <c:crosses val="autoZero"/>
        <c:auto val="1"/>
        <c:lblAlgn val="ctr"/>
        <c:lblOffset val="100"/>
        <c:noMultiLvlLbl val="0"/>
      </c:catAx>
      <c:valAx>
        <c:axId val="8505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l-GR" sz="60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Ημέρες /</a:t>
                </a:r>
                <a:r>
                  <a:rPr lang="en-US" sz="60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Days </a:t>
                </a:r>
              </a:p>
            </c:rich>
          </c:tx>
          <c:layout>
            <c:manualLayout>
              <c:xMode val="edge"/>
              <c:yMode val="edge"/>
              <c:x val="8.2797206930756567E-3"/>
              <c:y val="6.58719211436441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  <c:crossAx val="85057536"/>
        <c:crosses val="autoZero"/>
        <c:crossBetween val="between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Greek"/>
          <a:ea typeface="Arial Greek"/>
          <a:cs typeface="Arial Greek"/>
        </a:defRPr>
      </a:pPr>
      <a:endParaRPr lang="el-GR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9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el-GR" sz="900">
                <a:latin typeface="Verdana" pitchFamily="34" charset="0"/>
                <a:ea typeface="Verdana" pitchFamily="34" charset="0"/>
                <a:cs typeface="Verdana" pitchFamily="34" charset="0"/>
              </a:rPr>
              <a:t>Κατηγοριοποίηση  περιεχομένου φωλιών - ακτή Μούντας 20</a:t>
            </a:r>
            <a:r>
              <a:rPr lang="it-IT" sz="900">
                <a:latin typeface="Verdana" pitchFamily="34" charset="0"/>
                <a:ea typeface="Verdana" pitchFamily="34" charset="0"/>
                <a:cs typeface="Verdana" pitchFamily="34" charset="0"/>
              </a:rPr>
              <a:t>03</a:t>
            </a:r>
            <a:endParaRPr lang="el-GR" sz="900">
              <a:latin typeface="Verdana" pitchFamily="34" charset="0"/>
              <a:ea typeface="Verdana" pitchFamily="34" charset="0"/>
              <a:cs typeface="Verdana" pitchFamily="34" charset="0"/>
            </a:endParaRPr>
          </a:p>
          <a:p>
            <a:pPr>
              <a:defRPr sz="9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en-US" sz="900">
                <a:latin typeface="Verdana" pitchFamily="34" charset="0"/>
                <a:ea typeface="Verdana" pitchFamily="34" charset="0"/>
                <a:cs typeface="Verdana" pitchFamily="34" charset="0"/>
              </a:rPr>
              <a:t>Categ</a:t>
            </a:r>
            <a:r>
              <a:rPr lang="el-GR" sz="900">
                <a:latin typeface="Verdana" pitchFamily="34" charset="0"/>
                <a:ea typeface="Verdana" pitchFamily="34" charset="0"/>
                <a:cs typeface="Verdana" pitchFamily="34" charset="0"/>
              </a:rPr>
              <a:t>ο</a:t>
            </a:r>
            <a:r>
              <a:rPr lang="en-US" sz="900">
                <a:latin typeface="Verdana" pitchFamily="34" charset="0"/>
                <a:ea typeface="Verdana" pitchFamily="34" charset="0"/>
                <a:cs typeface="Verdana" pitchFamily="34" charset="0"/>
              </a:rPr>
              <a:t>rizing nests contents - Mounda beach 2003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8729-804C-87DB-81C6887191FA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8729-804C-87DB-81C6887191FA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2-8729-804C-87DB-81C6887191FA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3-8729-804C-87DB-81C6887191FA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4-8729-804C-87DB-81C6887191F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600"/>
                      <a:t>DEAD</a:t>
                    </a:r>
                    <a:r>
                      <a:rPr lang="en-US" sz="600" baseline="0"/>
                      <a:t> EMBRYOS</a:t>
                    </a:r>
                    <a:r>
                      <a:rPr lang="en-US" sz="1000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729-804C-87DB-81C6887191F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600"/>
                      <a:t>UNDEVELOPED </a:t>
                    </a:r>
                  </a:p>
                  <a:p>
                    <a:r>
                      <a:rPr lang="en-US" sz="600"/>
                      <a:t>(not eye spot</a:t>
                    </a:r>
                    <a:r>
                      <a:rPr lang="en-US"/>
                      <a:t>)</a:t>
                    </a:r>
                  </a:p>
                  <a:p>
                    <a:r>
                      <a:rPr lang="en-US"/>
                      <a:t>16,2%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729-804C-87DB-81C6887191F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600" b="0" i="0" u="none" strike="noStrike" baseline="0"/>
                      <a:t>UNHATCHED TERM(nearly fully developed)</a:t>
                    </a:r>
                  </a:p>
                  <a:p>
                    <a:r>
                      <a:rPr lang="en-US" sz="600" b="0" i="0" u="none" strike="noStrike" baseline="0"/>
                      <a:t>  </a:t>
                    </a:r>
                    <a:r>
                      <a:rPr lang="en-US" sz="1000" b="0" i="0" u="none" strike="noStrike" baseline="0"/>
                      <a:t>0,2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729-804C-87DB-81C6887191FA}"/>
                </c:ext>
              </c:extLst>
            </c:dLbl>
            <c:dLbl>
              <c:idx val="3"/>
              <c:layout>
                <c:manualLayout>
                  <c:x val="6.6630273434813439E-2"/>
                  <c:y val="-0.3511318451885371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EMERGED (reached the sea)</a:t>
                    </a:r>
                    <a:r>
                      <a:rPr lang="en-US" sz="1000"/>
                      <a:t>81,9%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729-804C-87DB-81C6887191F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600"/>
                      <a:t>DEAD</a:t>
                    </a:r>
                    <a:r>
                      <a:rPr lang="en-US" sz="600" baseline="0"/>
                      <a:t> IN NEST</a:t>
                    </a:r>
                    <a:endParaRPr lang="en-US" sz="600"/>
                  </a:p>
                  <a:p>
                    <a:r>
                      <a:rPr lang="en-US" sz="600"/>
                      <a:t>(full developed)</a:t>
                    </a:r>
                  </a:p>
                  <a:p>
                    <a:r>
                      <a:rPr lang="en-US" sz="1000"/>
                      <a:t>0,7%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729-804C-87DB-81C6887191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l-G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'CATEGORIZING NESTS'!$B$2:$B$6</c:f>
              <c:strCache>
                <c:ptCount val="5"/>
                <c:pt idx="0">
                  <c:v>Dead embryos </c:v>
                </c:pt>
                <c:pt idx="1">
                  <c:v>Undeveloped (yalked,no eye spot)</c:v>
                </c:pt>
                <c:pt idx="2">
                  <c:v>Unhatched term (nearly fully developed)</c:v>
                </c:pt>
                <c:pt idx="3">
                  <c:v>Emerged (reached the sea)</c:v>
                </c:pt>
                <c:pt idx="4">
                  <c:v>Dead in nest (fully developed)</c:v>
                </c:pt>
              </c:strCache>
            </c:strRef>
          </c:cat>
          <c:val>
            <c:numRef>
              <c:f>'CATEGORIZING NESTS'!$C$2:$C$6</c:f>
              <c:numCache>
                <c:formatCode>General</c:formatCode>
                <c:ptCount val="5"/>
                <c:pt idx="0">
                  <c:v>12</c:v>
                </c:pt>
                <c:pt idx="1">
                  <c:v>198</c:v>
                </c:pt>
                <c:pt idx="2">
                  <c:v>2</c:v>
                </c:pt>
                <c:pt idx="3">
                  <c:v>1003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29-804C-87DB-81C6887191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650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el-GR"/>
        </a:p>
      </c:txPr>
    </c:legend>
    <c:plotVisOnly val="1"/>
    <c:dispBlanksAs val="zero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el-GR" sz="850">
                <a:latin typeface="Verdana" pitchFamily="34" charset="0"/>
                <a:ea typeface="Verdana" pitchFamily="34" charset="0"/>
                <a:cs typeface="Verdana" pitchFamily="34" charset="0"/>
              </a:rPr>
              <a:t>ΣΥΝΟΛΟ ΑΡΙΘΜΟΥ ΑΥΓΩΝ</a:t>
            </a:r>
            <a:r>
              <a:rPr lang="it-IT" sz="850">
                <a:latin typeface="Verdana" pitchFamily="34" charset="0"/>
                <a:ea typeface="Verdana" pitchFamily="34" charset="0"/>
                <a:cs typeface="Verdana" pitchFamily="34" charset="0"/>
              </a:rPr>
              <a:t>/EGGS</a:t>
            </a:r>
            <a:r>
              <a:rPr lang="it-IT" sz="850" baseline="0">
                <a:latin typeface="Verdana" pitchFamily="34" charset="0"/>
                <a:ea typeface="Verdana" pitchFamily="34" charset="0"/>
                <a:cs typeface="Verdana" pitchFamily="34" charset="0"/>
              </a:rPr>
              <a:t> TOTAL N°</a:t>
            </a:r>
            <a:r>
              <a:rPr lang="en-US" sz="850">
                <a:latin typeface="Verdana" pitchFamily="34" charset="0"/>
                <a:ea typeface="Verdana" pitchFamily="34" charset="0"/>
                <a:cs typeface="Verdana" pitchFamily="34" charset="0"/>
              </a:rPr>
              <a:t>= </a:t>
            </a:r>
            <a:r>
              <a:rPr lang="en-US" sz="1200">
                <a:latin typeface="Verdana" pitchFamily="34" charset="0"/>
                <a:ea typeface="Verdana" pitchFamily="34" charset="0"/>
                <a:cs typeface="Verdana" pitchFamily="34" charset="0"/>
              </a:rPr>
              <a:t>1.224</a:t>
            </a:r>
            <a:endParaRPr lang="en-US" sz="850">
              <a:latin typeface="Verdana" pitchFamily="34" charset="0"/>
              <a:ea typeface="Verdana" pitchFamily="34" charset="0"/>
              <a:cs typeface="Verdana" pitchFamily="34" charset="0"/>
            </a:endParaRPr>
          </a:p>
        </c:rich>
      </c:tx>
      <c:layout>
        <c:manualLayout>
          <c:xMode val="edge"/>
          <c:yMode val="edge"/>
          <c:x val="0.37316573701412731"/>
          <c:y val="2.7027027027027146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2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F39-D341-AB89-77AF9D48D030}"/>
              </c:ext>
            </c:extLst>
          </c:dPt>
          <c:dPt>
            <c:idx val="1"/>
            <c:bubble3D val="0"/>
            <c:explosion val="39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F39-D341-AB89-77AF9D48D030}"/>
              </c:ext>
            </c:extLst>
          </c:dPt>
          <c:dLbls>
            <c:dLbl>
              <c:idx val="0"/>
              <c:layout>
                <c:manualLayout>
                  <c:x val="0.10507833611804757"/>
                  <c:y val="-0.48344323205293932"/>
                </c:manualLayout>
              </c:layout>
              <c:tx>
                <c:rich>
                  <a:bodyPr/>
                  <a:lstStyle/>
                  <a:p>
                    <a:r>
                      <a:rPr lang="el-GR" sz="600" b="1" baseline="0"/>
                      <a:t>ΕΚΚΟΛΑΦΘΕΝΤΑ (άδεια κελύφη) </a:t>
                    </a:r>
                  </a:p>
                  <a:p>
                    <a:endParaRPr lang="el-GR" sz="600" b="1" baseline="0"/>
                  </a:p>
                  <a:p>
                    <a:r>
                      <a:rPr lang="en-US" sz="600" b="1" baseline="0"/>
                      <a:t>H</a:t>
                    </a:r>
                    <a:r>
                      <a:rPr lang="en-US" sz="600" baseline="0"/>
                      <a:t>ATCHED </a:t>
                    </a:r>
                  </a:p>
                  <a:p>
                    <a:r>
                      <a:rPr lang="en-US" sz="600" baseline="0"/>
                      <a:t>(shells empty</a:t>
                    </a:r>
                    <a:r>
                      <a:rPr lang="en-US" baseline="0"/>
                      <a:t>) </a:t>
                    </a:r>
                  </a:p>
                  <a:p>
                    <a:r>
                      <a:rPr lang="en-US" baseline="0"/>
                      <a:t> </a:t>
                    </a:r>
                    <a:r>
                      <a:rPr lang="en-US" sz="1200" baseline="0"/>
                      <a:t>82,6%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F39-D341-AB89-77AF9D48D030}"/>
                </c:ext>
              </c:extLst>
            </c:dLbl>
            <c:dLbl>
              <c:idx val="1"/>
              <c:layout>
                <c:manualLayout>
                  <c:x val="-8.1330317590016507E-2"/>
                  <c:y val="-0.1031368376250266"/>
                </c:manualLayout>
              </c:layout>
              <c:tx>
                <c:rich>
                  <a:bodyPr/>
                  <a:lstStyle/>
                  <a:p>
                    <a:r>
                      <a:rPr lang="el-GR" sz="600" b="1">
                        <a:latin typeface="Verdana" pitchFamily="34" charset="0"/>
                        <a:ea typeface="Verdana" pitchFamily="34" charset="0"/>
                        <a:cs typeface="Verdana" pitchFamily="34" charset="0"/>
                      </a:rPr>
                      <a:t>ΜΗ ΕΚΚΟΛΑΦΘΕΝΤΑ</a:t>
                    </a:r>
                  </a:p>
                  <a:p>
                    <a:r>
                      <a:rPr lang="en-US" sz="600">
                        <a:latin typeface="Verdana" pitchFamily="34" charset="0"/>
                        <a:ea typeface="Verdana" pitchFamily="34" charset="0"/>
                        <a:cs typeface="Verdana" pitchFamily="34" charset="0"/>
                      </a:rPr>
                      <a:t>UNHATCHED
</a:t>
                    </a:r>
                    <a:r>
                      <a:rPr lang="en-US" sz="1200" b="1">
                        <a:latin typeface="Verdana" pitchFamily="34" charset="0"/>
                        <a:ea typeface="Verdana" pitchFamily="34" charset="0"/>
                        <a:cs typeface="Verdana" pitchFamily="34" charset="0"/>
                      </a:rPr>
                      <a:t>17,4%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F39-D341-AB89-77AF9D48D030}"/>
                </c:ext>
              </c:extLst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85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'CATEGORIZING NESTS'!$R$30:$R$31</c:f>
              <c:strCache>
                <c:ptCount val="2"/>
                <c:pt idx="0">
                  <c:v>Hatched (empty shells)</c:v>
                </c:pt>
                <c:pt idx="1">
                  <c:v>Unhatched</c:v>
                </c:pt>
              </c:strCache>
            </c:strRef>
          </c:cat>
          <c:val>
            <c:numRef>
              <c:f>'CATEGORIZING NESTS'!$S$30:$S$31</c:f>
              <c:numCache>
                <c:formatCode>General</c:formatCode>
                <c:ptCount val="2"/>
                <c:pt idx="0">
                  <c:v>1012</c:v>
                </c:pt>
                <c:pt idx="1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39-D341-AB89-77AF9D48D03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Empty shells,hatched</a:t>
            </a:r>
          </a:p>
        </c:rich>
      </c:tx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t"/>
      <c:overlay val="0"/>
    </c:legend>
    <c:plotVisOnly val="1"/>
    <c:dispBlanksAs val="zero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Unhatched</a:t>
            </a:r>
          </a:p>
        </c:rich>
      </c:tx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en-US" sz="850">
                <a:latin typeface="Verdana" pitchFamily="34" charset="0"/>
                <a:ea typeface="Verdana" pitchFamily="34" charset="0"/>
                <a:cs typeface="Verdana" pitchFamily="34" charset="0"/>
              </a:rPr>
              <a:t>HATCHED (empty</a:t>
            </a:r>
            <a:r>
              <a:rPr lang="en-US" sz="850" baseline="0">
                <a:latin typeface="Verdana" pitchFamily="34" charset="0"/>
                <a:ea typeface="Verdana" pitchFamily="34" charset="0"/>
                <a:cs typeface="Verdana" pitchFamily="34" charset="0"/>
              </a:rPr>
              <a:t> shells) </a:t>
            </a:r>
            <a:r>
              <a:rPr lang="en-US" sz="850">
                <a:latin typeface="Verdana" pitchFamily="34" charset="0"/>
                <a:ea typeface="Verdana" pitchFamily="34" charset="0"/>
                <a:cs typeface="Verdana" pitchFamily="34" charset="0"/>
              </a:rPr>
              <a:t>TOTAL N°=</a:t>
            </a:r>
            <a:r>
              <a:rPr lang="en-US" sz="1200">
                <a:latin typeface="Verdana" pitchFamily="34" charset="0"/>
                <a:ea typeface="Verdana" pitchFamily="34" charset="0"/>
                <a:cs typeface="Verdana" pitchFamily="34" charset="0"/>
              </a:rPr>
              <a:t>1.012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A1EF-A747-AD92-3F3D8AC43CC2}"/>
              </c:ext>
            </c:extLst>
          </c:dPt>
          <c:dPt>
            <c:idx val="1"/>
            <c:bubble3D val="0"/>
            <c:explosion val="27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1-A1EF-A747-AD92-3F3D8AC43CC2}"/>
              </c:ext>
            </c:extLst>
          </c:dPt>
          <c:dLbls>
            <c:dLbl>
              <c:idx val="0"/>
              <c:layout>
                <c:manualLayout>
                  <c:x val="0.21568801177529762"/>
                  <c:y val="0.1053968539973693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DEAD</a:t>
                    </a:r>
                    <a:r>
                      <a:rPr lang="en-US" b="1" baseline="0"/>
                      <a:t> IN NEST</a:t>
                    </a:r>
                    <a:r>
                      <a:rPr lang="en-US" b="1"/>
                      <a:t>   (fully developed)
</a:t>
                    </a:r>
                    <a:r>
                      <a:rPr lang="en-US" sz="1200" b="1"/>
                      <a:t>0,9%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A1EF-A747-AD92-3F3D8AC43CC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1"/>
                      <a:t>EMERGED   (reached the sea)
</a:t>
                    </a:r>
                    <a:r>
                      <a:rPr lang="en-US" sz="1200" b="1"/>
                      <a:t>99,1%</a:t>
                    </a:r>
                    <a:endParaRPr lang="en-US" sz="12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1EF-A747-AD92-3F3D8AC43C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'CATEGORIZING NESTS'!$R$35:$R$36</c:f>
              <c:strCache>
                <c:ptCount val="2"/>
                <c:pt idx="0">
                  <c:v>Dead in nest (fully developed)</c:v>
                </c:pt>
                <c:pt idx="1">
                  <c:v>Emerged (reached the sea)</c:v>
                </c:pt>
              </c:strCache>
            </c:strRef>
          </c:cat>
          <c:val>
            <c:numRef>
              <c:f>'CATEGORIZING NESTS'!$S$35:$S$36</c:f>
              <c:numCache>
                <c:formatCode>General</c:formatCode>
                <c:ptCount val="2"/>
                <c:pt idx="0">
                  <c:v>9</c:v>
                </c:pt>
                <c:pt idx="1">
                  <c:v>1003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EF-A747-AD92-3F3D8AC43C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en-US" sz="850">
                <a:latin typeface="Verdana" pitchFamily="34" charset="0"/>
                <a:ea typeface="Verdana" pitchFamily="34" charset="0"/>
                <a:cs typeface="Verdana" pitchFamily="34" charset="0"/>
              </a:rPr>
              <a:t>UNHATCHED TOTAL N°=</a:t>
            </a:r>
            <a:r>
              <a:rPr lang="en-US" sz="1200" b="1">
                <a:latin typeface="Verdana" pitchFamily="34" charset="0"/>
                <a:ea typeface="Verdana" pitchFamily="34" charset="0"/>
                <a:cs typeface="Verdana" pitchFamily="34" charset="0"/>
              </a:rPr>
              <a:t>213</a:t>
            </a:r>
          </a:p>
        </c:rich>
      </c:tx>
      <c:layout>
        <c:manualLayout>
          <c:xMode val="edge"/>
          <c:yMode val="edge"/>
          <c:x val="0.35461444833474387"/>
          <c:y val="2.8335301062573797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180069628098209E-2"/>
          <c:y val="0.26609339121865971"/>
          <c:w val="0.8316398607438038"/>
          <c:h val="0.6736457529585664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0F05-3A42-868F-4C2771FEE896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0F05-3A42-868F-4C2771FEE896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2-0F05-3A42-868F-4C2771FEE896}"/>
              </c:ext>
            </c:extLst>
          </c:dPt>
          <c:dPt>
            <c:idx val="3"/>
            <c:bubble3D val="0"/>
            <c:explosion val="42"/>
            <c:extLst>
              <c:ext xmlns:c16="http://schemas.microsoft.com/office/drawing/2014/chart" uri="{C3380CC4-5D6E-409C-BE32-E72D297353CC}">
                <c16:uniqueId val="{00000003-0F05-3A42-868F-4C2771FEE896}"/>
              </c:ext>
            </c:extLst>
          </c:dPt>
          <c:dLbls>
            <c:dLbl>
              <c:idx val="0"/>
              <c:layout>
                <c:manualLayout>
                  <c:x val="9.5028867897033131E-2"/>
                  <c:y val="2.612946109009100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DEAD</a:t>
                    </a:r>
                    <a:r>
                      <a:rPr lang="en-US" b="1" baseline="0"/>
                      <a:t> EMBRYOS</a:t>
                    </a:r>
                    <a:r>
                      <a:rPr lang="en-US" b="1"/>
                      <a:t>
</a:t>
                    </a:r>
                    <a:r>
                      <a:rPr lang="en-US" sz="1200" b="1"/>
                      <a:t>5,7%</a:t>
                    </a:r>
                    <a:endParaRPr lang="en-US" sz="12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F05-3A42-868F-4C2771FEE896}"/>
                </c:ext>
              </c:extLst>
            </c:dLbl>
            <c:dLbl>
              <c:idx val="1"/>
              <c:layout>
                <c:manualLayout>
                  <c:x val="8.0199259334325826E-2"/>
                  <c:y val="-0.288391265141444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UNDEVELOPED</a:t>
                    </a:r>
                    <a:r>
                      <a:rPr lang="en-US" b="1" baseline="0"/>
                      <a:t>  </a:t>
                    </a:r>
                    <a:r>
                      <a:rPr lang="en-US" b="1"/>
                      <a:t>(no eye spot)
</a:t>
                    </a:r>
                    <a:r>
                      <a:rPr lang="en-US" sz="1200" b="1"/>
                      <a:t>92,9%</a:t>
                    </a:r>
                    <a:endParaRPr lang="en-US" sz="12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F05-3A42-868F-4C2771FEE896}"/>
                </c:ext>
              </c:extLst>
            </c:dLbl>
            <c:dLbl>
              <c:idx val="2"/>
              <c:layout>
                <c:manualLayout>
                  <c:x val="-0.23668214802667364"/>
                  <c:y val="3.8451970363208736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UNHATCHED</a:t>
                    </a:r>
                    <a:r>
                      <a:rPr lang="en-US" b="1" baseline="0"/>
                      <a:t> TERM  </a:t>
                    </a:r>
                    <a:r>
                      <a:rPr lang="en-US" b="1"/>
                      <a:t>(nearly fully developed)
</a:t>
                    </a:r>
                    <a:r>
                      <a:rPr lang="en-US" sz="1200" b="1"/>
                      <a:t>0,9%</a:t>
                    </a:r>
                    <a:endParaRPr lang="en-US" sz="120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F05-3A42-868F-4C2771FEE896}"/>
                </c:ext>
              </c:extLst>
            </c:dLbl>
            <c:dLbl>
              <c:idx val="3"/>
              <c:layout>
                <c:manualLayout>
                  <c:x val="-2.0059087509697517E-2"/>
                  <c:y val="-2.43107214903922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EGGS ODD SHAPED
</a:t>
                    </a:r>
                    <a:r>
                      <a:rPr lang="en-US" sz="1200"/>
                      <a:t>0,5%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F05-3A42-868F-4C2771FEE8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'CATEGORIZING NESTS'!$J$49:$J$52</c:f>
              <c:strCache>
                <c:ptCount val="4"/>
                <c:pt idx="0">
                  <c:v>Dead embryo</c:v>
                </c:pt>
                <c:pt idx="1">
                  <c:v>Undeveloped (yalked,no eye spot)</c:v>
                </c:pt>
                <c:pt idx="2">
                  <c:v>Unhatched term (nearly fully developed)</c:v>
                </c:pt>
                <c:pt idx="3">
                  <c:v>Eggs odd shaped</c:v>
                </c:pt>
              </c:strCache>
            </c:strRef>
          </c:cat>
          <c:val>
            <c:numRef>
              <c:f>'CATEGORIZING NESTS'!$K$49:$K$52</c:f>
              <c:numCache>
                <c:formatCode>General</c:formatCode>
                <c:ptCount val="4"/>
                <c:pt idx="0">
                  <c:v>12</c:v>
                </c:pt>
                <c:pt idx="1">
                  <c:v>198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05-3A42-868F-4C2771FEE8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it-IT" sz="850"/>
              <a:t>Non-Nesting attemps during the nesting season on Mounda beach 2003</a:t>
            </a:r>
          </a:p>
        </c:rich>
      </c:tx>
      <c:layout>
        <c:manualLayout>
          <c:xMode val="edge"/>
          <c:yMode val="edge"/>
          <c:x val="0.12023861052895859"/>
          <c:y val="1.95758380357483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6592674805771773E-2"/>
          <c:y val="0.12724306688417641"/>
          <c:w val="0.9223085460599334"/>
          <c:h val="0.76672104404568064"/>
        </c:manualLayout>
      </c:layout>
      <c:bar3DChart>
        <c:barDir val="col"/>
        <c:grouping val="clustered"/>
        <c:varyColors val="0"/>
        <c:ser>
          <c:idx val="0"/>
          <c:order val="0"/>
          <c:tx>
            <c:v>Non-nest event n°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'NON-NEST DATA'!$L$6:$L$15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C-944E-B19F-51B35F4DA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888960"/>
        <c:axId val="100890880"/>
        <c:axId val="0"/>
      </c:bar3DChart>
      <c:catAx>
        <c:axId val="10088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Nesting season Weeks</a:t>
                </a:r>
              </a:p>
            </c:rich>
          </c:tx>
          <c:layout>
            <c:manualLayout>
              <c:xMode val="edge"/>
              <c:yMode val="edge"/>
              <c:x val="0.47724749204734435"/>
              <c:y val="0.944535125565379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l-GR"/>
          </a:p>
        </c:txPr>
        <c:crossAx val="100890880"/>
        <c:crosses val="autoZero"/>
        <c:auto val="1"/>
        <c:lblAlgn val="ctr"/>
        <c:lblOffset val="100"/>
        <c:noMultiLvlLbl val="0"/>
      </c:catAx>
      <c:valAx>
        <c:axId val="100890880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No. Non-Nesting Events</a:t>
                </a:r>
              </a:p>
            </c:rich>
          </c:tx>
          <c:layout>
            <c:manualLayout>
              <c:xMode val="edge"/>
              <c:yMode val="edge"/>
              <c:x val="1.2208608839270357E-2"/>
              <c:y val="0.388254462984352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l-GR"/>
          </a:p>
        </c:txPr>
        <c:crossAx val="100888960"/>
        <c:crosses val="autoZero"/>
        <c:crossBetween val="between"/>
        <c:majorUnit val="1"/>
        <c:minorUnit val="0.1"/>
      </c:valAx>
    </c:plotArea>
    <c:legend>
      <c:legendPos val="r"/>
      <c:layout>
        <c:manualLayout>
          <c:xMode val="edge"/>
          <c:yMode val="edge"/>
          <c:x val="0.66674527035769082"/>
          <c:y val="0.11406946038986493"/>
          <c:w val="0.16170071836786598"/>
          <c:h val="0.11956053613087489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Verdana" pitchFamily="34" charset="0"/>
          <a:ea typeface="Arial"/>
          <a:cs typeface="Arial"/>
        </a:defRPr>
      </a:pPr>
      <a:endParaRPr lang="el-GR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it-IT" sz="850"/>
              <a:t>Nesting &amp; Non-Nesting events during the nesting season 
on Mounda beach 2003</a:t>
            </a:r>
          </a:p>
        </c:rich>
      </c:tx>
      <c:layout>
        <c:manualLayout>
          <c:xMode val="edge"/>
          <c:yMode val="edge"/>
          <c:x val="0.20421751306538921"/>
          <c:y val="1.9575838035748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2398042414355628"/>
          <c:w val="0.81687014428412874"/>
          <c:h val="0.76998368678629692"/>
        </c:manualLayout>
      </c:layout>
      <c:barChart>
        <c:barDir val="col"/>
        <c:grouping val="clustered"/>
        <c:varyColors val="0"/>
        <c:ser>
          <c:idx val="0"/>
          <c:order val="0"/>
          <c:tx>
            <c:v>non-nest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'NON-NEST DATA'!$L$6:$L$15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7-184A-8E74-B2F70073A17A}"/>
            </c:ext>
          </c:extLst>
        </c:ser>
        <c:ser>
          <c:idx val="1"/>
          <c:order val="1"/>
          <c:tx>
            <c:v>nest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'NON-NEST DATA'!$M$6:$M$15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7-184A-8E74-B2F70073A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0135296"/>
        <c:axId val="100137216"/>
      </c:barChart>
      <c:catAx>
        <c:axId val="10013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  Nesting Season-weeks</a:t>
                </a:r>
              </a:p>
            </c:rich>
          </c:tx>
          <c:layout>
            <c:manualLayout>
              <c:xMode val="edge"/>
              <c:yMode val="edge"/>
              <c:x val="0.37513873551465154"/>
              <c:y val="0.944535125565379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l-GR"/>
          </a:p>
        </c:txPr>
        <c:crossAx val="10013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137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Number of Events</a:t>
                </a:r>
              </a:p>
            </c:rich>
          </c:tx>
          <c:layout>
            <c:manualLayout>
              <c:xMode val="edge"/>
              <c:yMode val="edge"/>
              <c:x val="1.331849295646881E-2"/>
              <c:y val="0.415986985687164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l-GR"/>
          </a:p>
        </c:txPr>
        <c:crossAx val="1001352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64210796234419"/>
          <c:y val="0.20385847362216641"/>
          <c:w val="0.15448152248478961"/>
          <c:h val="9.4309657553627191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Verdana" pitchFamily="34" charset="0"/>
          <a:ea typeface="Arial"/>
          <a:cs typeface="Arial"/>
        </a:defRPr>
      </a:pPr>
      <a:endParaRPr lang="el-GR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75"/>
      <c:rotY val="2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pie3DChart>
        <c:varyColors val="1"/>
        <c:ser>
          <c:idx val="1"/>
          <c:order val="0"/>
          <c:tx>
            <c:v>POTAMAKIA</c:v>
          </c:tx>
          <c:explosion val="25"/>
          <c:val>
            <c:numRef>
              <c:f>'DISTRIBUTION '!$A$2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6-C843-87EF-2155B50CA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en-US" sz="850">
                <a:latin typeface="Verdana" pitchFamily="34" charset="0"/>
                <a:ea typeface="Verdana" pitchFamily="34" charset="0"/>
                <a:cs typeface="Verdana" pitchFamily="34" charset="0"/>
              </a:rPr>
              <a:t>Distribution of non-nests in Mounda beach 2003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Kaminia
77,2%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32D-CA42-87E4-B0BBE4C15C07}"/>
                </c:ext>
              </c:extLst>
            </c:dLbl>
            <c:dLbl>
              <c:idx val="1"/>
              <c:layout>
                <c:manualLayout>
                  <c:x val="1.5659319961286361E-2"/>
                  <c:y val="-0.12755320219118951"/>
                </c:manualLayout>
              </c:layout>
              <c:tx>
                <c:rich>
                  <a:bodyPr/>
                  <a:lstStyle/>
                  <a:p>
                    <a:r>
                      <a:rPr lang="en-US" sz="600">
                        <a:latin typeface="Verdana" pitchFamily="34" charset="0"/>
                        <a:ea typeface="Verdana" pitchFamily="34" charset="0"/>
                        <a:cs typeface="Verdana" pitchFamily="34" charset="0"/>
                      </a:rPr>
                      <a:t>
Potomakia 22,8%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32D-CA42-87E4-B0BBE4C15C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Kaminia</c:v>
              </c:pt>
            </c:strLit>
          </c:cat>
          <c:val>
            <c:numRef>
              <c:f>'DISTRIBUTION '!$A$1:$A$2</c:f>
              <c:numCache>
                <c:formatCode>General</c:formatCode>
                <c:ptCount val="2"/>
                <c:pt idx="0">
                  <c:v>17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2D-CA42-87E4-B0BBE4C15C0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469081595316514E-2"/>
          <c:y val="0.21339135295791822"/>
          <c:w val="0.81522136845956861"/>
          <c:h val="0.6978390915186082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'DISTRIBUTION OF NEST'!$Q$6</c:f>
              <c:strCache>
                <c:ptCount val="1"/>
                <c:pt idx="0">
                  <c:v>Αριθμός φωλιάς (Number of nest)</c:v>
                </c:pt>
              </c:strCache>
            </c:strRef>
          </c:tx>
          <c:invertIfNegative val="0"/>
          <c:cat>
            <c:strRef>
              <c:f>'DISTRIBUTION OF NEST'!$P$7:$P$15</c:f>
              <c:strCache>
                <c:ptCount val="9"/>
                <c:pt idx="0">
                  <c:v>1 - 20</c:v>
                </c:pt>
                <c:pt idx="1">
                  <c:v>21 - 40</c:v>
                </c:pt>
                <c:pt idx="2">
                  <c:v>41 - 60</c:v>
                </c:pt>
                <c:pt idx="3">
                  <c:v>61 - 80</c:v>
                </c:pt>
                <c:pt idx="4">
                  <c:v>81 - 100</c:v>
                </c:pt>
                <c:pt idx="5">
                  <c:v>101 - 120</c:v>
                </c:pt>
                <c:pt idx="6">
                  <c:v>121 - 140</c:v>
                </c:pt>
                <c:pt idx="7">
                  <c:v>141 - 160</c:v>
                </c:pt>
                <c:pt idx="8">
                  <c:v>161 - 180</c:v>
                </c:pt>
              </c:strCache>
            </c:strRef>
          </c:cat>
          <c:val>
            <c:numRef>
              <c:f>'DISTRIBUTION OF NEST'!$Q$7:$Q$15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E-0843-ADF3-CCCD3414F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662912"/>
        <c:axId val="84669184"/>
        <c:axId val="0"/>
      </c:bar3DChart>
      <c:catAx>
        <c:axId val="8466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l-GR" sz="600" b="1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Σταθερά σημάδια ακτής</a:t>
                </a:r>
              </a:p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l-GR" sz="600" b="1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(</a:t>
                </a:r>
                <a:r>
                  <a:rPr lang="en-US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Beach markers</a:t>
                </a:r>
                <a:r>
                  <a:rPr lang="en-US" sz="600" b="1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)</a:t>
                </a:r>
                <a:endParaRPr lang="el-GR" sz="600" b="1">
                  <a:latin typeface="Verdana" pitchFamily="34" charset="0"/>
                  <a:ea typeface="Verdana" pitchFamily="34" charset="0"/>
                  <a:cs typeface="Verdana" pitchFamily="34" charset="0"/>
                </a:endParaRPr>
              </a:p>
            </c:rich>
          </c:tx>
          <c:layout>
            <c:manualLayout>
              <c:xMode val="edge"/>
              <c:yMode val="edge"/>
              <c:x val="0.33589462129528219"/>
              <c:y val="0.926163723916532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  <c:crossAx val="84669184"/>
        <c:crosses val="autoZero"/>
        <c:auto val="1"/>
        <c:lblAlgn val="ctr"/>
        <c:lblOffset val="100"/>
        <c:noMultiLvlLbl val="0"/>
      </c:catAx>
      <c:valAx>
        <c:axId val="84669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l-GR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αριθμός φωλεών</a:t>
                </a:r>
              </a:p>
            </c:rich>
          </c:tx>
          <c:layout>
            <c:manualLayout>
              <c:xMode val="edge"/>
              <c:yMode val="edge"/>
              <c:x val="1.6465422612513807E-2"/>
              <c:y val="0.418940609951848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  <c:crossAx val="846629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211" r="0.75000000000000211" t="1" header="0.5" footer="0.5"/>
    <c:pageSetup orientation="landscape" horizontalDpi="300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en-US" sz="850">
                <a:latin typeface="Verdana" pitchFamily="34" charset="0"/>
                <a:ea typeface="Verdana" pitchFamily="34" charset="0"/>
                <a:cs typeface="Verdana" pitchFamily="34" charset="0"/>
              </a:rPr>
              <a:t>Distribution of nest events in Mounda beach 2003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600">
                        <a:latin typeface="Verdana" pitchFamily="34" charset="0"/>
                        <a:ea typeface="Verdana" pitchFamily="34" charset="0"/>
                        <a:cs typeface="Verdana" pitchFamily="34" charset="0"/>
                      </a:rPr>
                      <a:t>Kaminia
45,4%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34F-4643-9FBF-BCADA4109B54}"/>
                </c:ext>
              </c:extLst>
            </c:dLbl>
            <c:dLbl>
              <c:idx val="1"/>
              <c:layout>
                <c:manualLayout>
                  <c:x val="3.6009733158355282E-2"/>
                  <c:y val="-0.12864537766112571"/>
                </c:manualLayout>
              </c:layout>
              <c:tx>
                <c:rich>
                  <a:bodyPr/>
                  <a:lstStyle/>
                  <a:p>
                    <a:r>
                      <a:rPr lang="en-US" sz="600">
                        <a:latin typeface="Verdana" pitchFamily="34" charset="0"/>
                        <a:ea typeface="Verdana" pitchFamily="34" charset="0"/>
                        <a:cs typeface="Verdana" pitchFamily="34" charset="0"/>
                      </a:rPr>
                      <a:t>Potomakia
54,5%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34F-4643-9FBF-BCADA4109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l-G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'DISTRIBUTION '!$C$1:$C$2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4F-4643-9FBF-BCADA4109B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el-GR" sz="850">
                <a:latin typeface="Verdana" pitchFamily="34" charset="0"/>
                <a:ea typeface="Verdana" pitchFamily="34" charset="0"/>
                <a:cs typeface="Verdana" pitchFamily="34" charset="0"/>
              </a:rPr>
              <a:t> Αυγά </a:t>
            </a:r>
            <a:r>
              <a:rPr lang="el-GR" sz="850" b="1" i="0" u="none" strike="noStrike" baseline="0"/>
              <a:t>επιτυχώς </a:t>
            </a:r>
            <a:r>
              <a:rPr lang="el-GR" sz="850">
                <a:latin typeface="Verdana" pitchFamily="34" charset="0"/>
                <a:ea typeface="Verdana" pitchFamily="34" charset="0"/>
                <a:cs typeface="Verdana" pitchFamily="34" charset="0"/>
              </a:rPr>
              <a:t>εκκολαφθέντα ανά φωλιά </a:t>
            </a:r>
            <a:r>
              <a:rPr lang="en-US" sz="850">
                <a:latin typeface="Verdana" pitchFamily="34" charset="0"/>
                <a:ea typeface="Verdana" pitchFamily="34" charset="0"/>
                <a:cs typeface="Verdana" pitchFamily="34" charset="0"/>
              </a:rPr>
              <a:t>- </a:t>
            </a:r>
            <a:r>
              <a:rPr lang="el-GR" sz="850">
                <a:latin typeface="Verdana" pitchFamily="34" charset="0"/>
                <a:ea typeface="Verdana" pitchFamily="34" charset="0"/>
                <a:cs typeface="Verdana" pitchFamily="34" charset="0"/>
              </a:rPr>
              <a:t>ακτή Μούντας 20</a:t>
            </a:r>
            <a:r>
              <a:rPr lang="it-IT" sz="850">
                <a:latin typeface="Verdana" pitchFamily="34" charset="0"/>
                <a:ea typeface="Verdana" pitchFamily="34" charset="0"/>
                <a:cs typeface="Verdana" pitchFamily="34" charset="0"/>
              </a:rPr>
              <a:t>03</a:t>
            </a:r>
            <a:r>
              <a:rPr lang="el-GR" sz="850"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r>
            <a:endParaRPr lang="en-US" sz="850">
              <a:latin typeface="Verdana" pitchFamily="34" charset="0"/>
              <a:ea typeface="Verdana" pitchFamily="34" charset="0"/>
              <a:cs typeface="Verdana" pitchFamily="34" charset="0"/>
            </a:endParaRPr>
          </a:p>
          <a:p>
            <a:pPr>
              <a:defRPr sz="85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el-GR" sz="850" b="0">
                <a:latin typeface="Verdana" pitchFamily="34" charset="0"/>
                <a:ea typeface="Verdana" pitchFamily="34" charset="0"/>
                <a:cs typeface="Verdana" pitchFamily="34" charset="0"/>
              </a:rPr>
              <a:t>(</a:t>
            </a:r>
            <a:r>
              <a:rPr lang="en-US" sz="850" b="0">
                <a:latin typeface="Verdana" pitchFamily="34" charset="0"/>
                <a:ea typeface="Verdana" pitchFamily="34" charset="0"/>
                <a:cs typeface="Verdana" pitchFamily="34" charset="0"/>
              </a:rPr>
              <a:t>Hatched eggs success per nest  </a:t>
            </a:r>
            <a:r>
              <a:rPr lang="el-GR" sz="850" b="0">
                <a:latin typeface="Verdana" pitchFamily="34" charset="0"/>
                <a:ea typeface="Verdana" pitchFamily="34" charset="0"/>
                <a:cs typeface="Verdana" pitchFamily="34" charset="0"/>
              </a:rPr>
              <a:t>-</a:t>
            </a:r>
            <a:r>
              <a:rPr lang="it-IT" sz="850" b="0">
                <a:latin typeface="Verdana" pitchFamily="34" charset="0"/>
                <a:ea typeface="Verdana" pitchFamily="34" charset="0"/>
                <a:cs typeface="Verdana" pitchFamily="34" charset="0"/>
              </a:rPr>
              <a:t> Mounda beach 2003</a:t>
            </a:r>
            <a:r>
              <a:rPr lang="el-GR" sz="850" b="0">
                <a:latin typeface="Verdana" pitchFamily="34" charset="0"/>
                <a:ea typeface="Verdana" pitchFamily="34" charset="0"/>
                <a:cs typeface="Verdana" pitchFamily="34" charset="0"/>
              </a:rPr>
              <a:t>)</a:t>
            </a:r>
            <a:endParaRPr lang="it-IT" sz="850" b="0">
              <a:latin typeface="Verdana" pitchFamily="34" charset="0"/>
              <a:ea typeface="Verdana" pitchFamily="34" charset="0"/>
              <a:cs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650089791407657E-2"/>
          <c:y val="0.12726134585289614"/>
          <c:w val="0.9185361040396236"/>
          <c:h val="0.71906103286385226"/>
        </c:manualLayout>
      </c:layout>
      <c:barChart>
        <c:barDir val="col"/>
        <c:grouping val="clustered"/>
        <c:varyColors val="0"/>
        <c:ser>
          <c:idx val="0"/>
          <c:order val="0"/>
          <c:tx>
            <c:v>ΕΚΚΟΛΑΦΘΕΝΤΑ/HATCHED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[1]dno!$A$8:$A$41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DATA!$R$7:$R$17</c:f>
              <c:numCache>
                <c:formatCode>General</c:formatCode>
                <c:ptCount val="11"/>
                <c:pt idx="0">
                  <c:v>87</c:v>
                </c:pt>
                <c:pt idx="1">
                  <c:v>54</c:v>
                </c:pt>
                <c:pt idx="2">
                  <c:v>124</c:v>
                </c:pt>
                <c:pt idx="3">
                  <c:v>112</c:v>
                </c:pt>
                <c:pt idx="4">
                  <c:v>66</c:v>
                </c:pt>
                <c:pt idx="5">
                  <c:v>98</c:v>
                </c:pt>
                <c:pt idx="6">
                  <c:v>70</c:v>
                </c:pt>
                <c:pt idx="7">
                  <c:v>103</c:v>
                </c:pt>
                <c:pt idx="8">
                  <c:v>100</c:v>
                </c:pt>
                <c:pt idx="9">
                  <c:v>97</c:v>
                </c:pt>
                <c:pt idx="1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4-AD4D-8781-F02367D59FDC}"/>
            </c:ext>
          </c:extLst>
        </c:ser>
        <c:ser>
          <c:idx val="1"/>
          <c:order val="1"/>
          <c:tx>
            <c:v>ΜΗ ΕΚΚΟΛΑΦΘΕΝΤΑ/UNHATCHED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[1]dno!$A$8:$A$41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cat>
          <c:val>
            <c:numRef>
              <c:f>DATA!$V$7:$V$17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4-AD4D-8781-F02367D59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5142144"/>
        <c:axId val="85152512"/>
      </c:barChart>
      <c:catAx>
        <c:axId val="8514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60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l-GR" sz="60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Φωλιές</a:t>
                </a:r>
              </a:p>
              <a:p>
                <a:pPr>
                  <a:defRPr sz="60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l-GR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(</a:t>
                </a:r>
                <a:r>
                  <a:rPr lang="en-US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Nests</a:t>
                </a:r>
                <a:r>
                  <a:rPr lang="el-GR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50092646313947664"/>
              <c:y val="0.9109025690731685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  <c:crossAx val="85152512"/>
        <c:crosses val="autoZero"/>
        <c:auto val="1"/>
        <c:lblAlgn val="ctr"/>
        <c:lblOffset val="100"/>
        <c:noMultiLvlLbl val="0"/>
      </c:catAx>
      <c:valAx>
        <c:axId val="85152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 b="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l-GR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 Αριθμ. </a:t>
                </a:r>
                <a:r>
                  <a:rPr lang="el-GR" sz="600" b="1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αυγών/Ν</a:t>
                </a:r>
                <a:r>
                  <a:rPr lang="en-US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° of eggs</a:t>
                </a:r>
              </a:p>
            </c:rich>
          </c:tx>
          <c:layout>
            <c:manualLayout>
              <c:xMode val="edge"/>
              <c:yMode val="edge"/>
              <c:x val="1.503785710996652E-2"/>
              <c:y val="0.3813393864657763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  <c:crossAx val="85142144"/>
        <c:crossesAt val="1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5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</c:legendEntry>
      <c:legendEntry>
        <c:idx val="1"/>
        <c:txPr>
          <a:bodyPr/>
          <a:lstStyle/>
          <a:p>
            <a:pPr>
              <a:defRPr sz="5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</c:legendEntry>
      <c:layout>
        <c:manualLayout>
          <c:xMode val="edge"/>
          <c:yMode val="edge"/>
          <c:x val="0.82602533642832576"/>
          <c:y val="0.12320185328946556"/>
          <c:w val="0.14343970161624561"/>
          <c:h val="0.1075145467184022"/>
        </c:manualLayout>
      </c:layout>
      <c:overlay val="0"/>
      <c:txPr>
        <a:bodyPr/>
        <a:lstStyle/>
        <a:p>
          <a:pPr>
            <a:defRPr sz="600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el-GR"/>
        </a:p>
      </c:txPr>
    </c:legend>
    <c:plotVisOnly val="1"/>
    <c:dispBlanksAs val="gap"/>
    <c:showDLblsOverMax val="0"/>
  </c:chart>
  <c:printSettings>
    <c:headerFooter alignWithMargins="0"/>
    <c:pageMargins b="1" l="0.750000000000003" r="0.750000000000003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el-GR" sz="850">
                <a:latin typeface="Verdana" pitchFamily="34" charset="0"/>
                <a:ea typeface="Verdana" pitchFamily="34" charset="0"/>
                <a:cs typeface="Verdana" pitchFamily="34" charset="0"/>
              </a:rPr>
              <a:t>Επιτυχία εκκόλαψης  (%)</a:t>
            </a:r>
          </a:p>
          <a:p>
            <a:pPr>
              <a:defRPr sz="85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el-GR" sz="850" b="0">
                <a:latin typeface="Verdana" pitchFamily="34" charset="0"/>
                <a:ea typeface="Verdana" pitchFamily="34" charset="0"/>
                <a:cs typeface="Verdana" pitchFamily="34" charset="0"/>
              </a:rPr>
              <a:t>(</a:t>
            </a:r>
            <a:r>
              <a:rPr lang="en-US" sz="850" b="0">
                <a:latin typeface="Verdana" pitchFamily="34" charset="0"/>
                <a:ea typeface="Verdana" pitchFamily="34" charset="0"/>
                <a:cs typeface="Verdana" pitchFamily="34" charset="0"/>
              </a:rPr>
              <a:t>% Hatching success</a:t>
            </a:r>
            <a:r>
              <a:rPr lang="el-GR" sz="850" b="0">
                <a:latin typeface="Verdana" pitchFamily="34" charset="0"/>
                <a:ea typeface="Verdana" pitchFamily="34" charset="0"/>
                <a:cs typeface="Verdana" pitchFamily="34" charset="0"/>
              </a:rPr>
              <a:t>)</a:t>
            </a:r>
            <a:endParaRPr lang="en-US" sz="850" b="0">
              <a:latin typeface="Verdana" pitchFamily="34" charset="0"/>
              <a:ea typeface="Verdana" pitchFamily="34" charset="0"/>
              <a:cs typeface="Verdana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'HATCHING SUCCESS'!$A$3:$A$13</c:f>
              <c:strCache>
                <c:ptCount val="11"/>
                <c:pt idx="0">
                  <c:v>K3</c:v>
                </c:pt>
                <c:pt idx="1">
                  <c:v>K7</c:v>
                </c:pt>
                <c:pt idx="2">
                  <c:v>P9</c:v>
                </c:pt>
                <c:pt idx="3">
                  <c:v>K10</c:v>
                </c:pt>
                <c:pt idx="4">
                  <c:v>P15</c:v>
                </c:pt>
                <c:pt idx="5">
                  <c:v>P16</c:v>
                </c:pt>
                <c:pt idx="6">
                  <c:v> P18</c:v>
                </c:pt>
                <c:pt idx="7">
                  <c:v>P17</c:v>
                </c:pt>
                <c:pt idx="8">
                  <c:v> K22</c:v>
                </c:pt>
                <c:pt idx="9">
                  <c:v>P30</c:v>
                </c:pt>
                <c:pt idx="10">
                  <c:v> K32</c:v>
                </c:pt>
              </c:strCache>
            </c:strRef>
          </c:cat>
          <c:val>
            <c:numRef>
              <c:f>'HATCHING SUCCESS'!$B$3:$B$13</c:f>
              <c:numCache>
                <c:formatCode>General</c:formatCode>
                <c:ptCount val="11"/>
                <c:pt idx="0">
                  <c:v>71.900000000000006</c:v>
                </c:pt>
                <c:pt idx="1">
                  <c:v>38.6</c:v>
                </c:pt>
                <c:pt idx="2">
                  <c:v>97.6</c:v>
                </c:pt>
                <c:pt idx="3">
                  <c:v>96.5</c:v>
                </c:pt>
                <c:pt idx="4">
                  <c:v>97</c:v>
                </c:pt>
                <c:pt idx="5">
                  <c:v>92.2</c:v>
                </c:pt>
                <c:pt idx="6">
                  <c:v>61.4</c:v>
                </c:pt>
                <c:pt idx="7">
                  <c:v>96.3</c:v>
                </c:pt>
                <c:pt idx="8">
                  <c:v>84.7</c:v>
                </c:pt>
                <c:pt idx="9">
                  <c:v>92.4</c:v>
                </c:pt>
                <c:pt idx="10">
                  <c:v>97.1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1-914D-8B4D-F20FCDF047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5190912"/>
        <c:axId val="98910592"/>
      </c:barChart>
      <c:catAx>
        <c:axId val="8519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en-US" sz="600" b="0" i="0" u="none" strike="noStrike" kern="1200" baseline="0">
                    <a:solidFill>
                      <a:sysClr val="windowText" lastClr="000000"/>
                    </a:solidFill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n-US" sz="600" b="0" i="0" u="none" strike="noStrike" kern="1200" baseline="0">
                    <a:solidFill>
                      <a:sysClr val="windowText" lastClr="000000"/>
                    </a:solidFill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Nests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  <c:crossAx val="98910592"/>
        <c:crosses val="autoZero"/>
        <c:auto val="1"/>
        <c:lblAlgn val="ctr"/>
        <c:lblOffset val="100"/>
        <c:noMultiLvlLbl val="0"/>
      </c:catAx>
      <c:valAx>
        <c:axId val="98910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0" i="0" u="none" strike="noStrike" kern="1200" baseline="0">
                    <a:solidFill>
                      <a:sysClr val="windowText" lastClr="000000"/>
                    </a:solidFill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l-GR" sz="600" b="1" i="0" baseline="0"/>
                  <a:t>Επιτυχία εκκόλαψης  (%)</a:t>
                </a:r>
                <a:endParaRPr lang="el-GR" sz="600" b="1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600" b="0" i="0" u="none" strike="noStrike" kern="1200" baseline="0">
                    <a:solidFill>
                      <a:sysClr val="windowText" lastClr="000000"/>
                    </a:solidFill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l-GR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(</a:t>
                </a:r>
                <a:r>
                  <a:rPr lang="en-US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% Hatching</a:t>
                </a:r>
                <a:r>
                  <a:rPr lang="en-US" sz="600" b="0" baseline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 success</a:t>
                </a:r>
                <a:r>
                  <a:rPr lang="el-GR" sz="600" b="0" baseline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)</a:t>
                </a:r>
                <a:endParaRPr lang="en-US" sz="600" b="0">
                  <a:latin typeface="Verdana" pitchFamily="34" charset="0"/>
                  <a:ea typeface="Verdana" pitchFamily="34" charset="0"/>
                  <a:cs typeface="Verdana" pitchFamily="34" charset="0"/>
                </a:endParaRPr>
              </a:p>
            </c:rich>
          </c:tx>
          <c:layout>
            <c:manualLayout>
              <c:xMode val="edge"/>
              <c:yMode val="edge"/>
              <c:x val="1.5042735042735088E-2"/>
              <c:y val="0.386673565188335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  <c:crossAx val="85190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it-IT" sz="850">
                <a:latin typeface="Verdana" pitchFamily="34" charset="0"/>
                <a:ea typeface="Verdana" pitchFamily="34" charset="0"/>
                <a:cs typeface="Verdana" pitchFamily="34" charset="0"/>
              </a:rPr>
              <a:t>N</a:t>
            </a:r>
            <a:r>
              <a:rPr lang="el-GR" sz="850">
                <a:latin typeface="Verdana" pitchFamily="34" charset="0"/>
                <a:ea typeface="Verdana" pitchFamily="34" charset="0"/>
                <a:cs typeface="Verdana" pitchFamily="34" charset="0"/>
              </a:rPr>
              <a:t>εκροί νεοσσοί ανά φωλιά</a:t>
            </a:r>
            <a:r>
              <a:rPr lang="en-US" sz="850"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r>
            <a:r>
              <a:rPr lang="el-GR" sz="850">
                <a:latin typeface="Verdana" pitchFamily="34" charset="0"/>
                <a:ea typeface="Verdana" pitchFamily="34" charset="0"/>
                <a:cs typeface="Verdana" pitchFamily="34" charset="0"/>
              </a:rPr>
              <a:t>-</a:t>
            </a:r>
            <a:r>
              <a:rPr lang="en-US" sz="850"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r>
            <a:r>
              <a:rPr lang="el-GR" sz="850">
                <a:latin typeface="Verdana" pitchFamily="34" charset="0"/>
                <a:ea typeface="Verdana" pitchFamily="34" charset="0"/>
                <a:cs typeface="Verdana" pitchFamily="34" charset="0"/>
              </a:rPr>
              <a:t>ακτή Μούντας 2012</a:t>
            </a:r>
            <a:endParaRPr lang="en-US" sz="850">
              <a:latin typeface="Verdana" pitchFamily="34" charset="0"/>
              <a:ea typeface="Verdana" pitchFamily="34" charset="0"/>
              <a:cs typeface="Verdana" pitchFamily="34" charset="0"/>
            </a:endParaRPr>
          </a:p>
          <a:p>
            <a:pPr>
              <a:defRPr sz="850"/>
            </a:pPr>
            <a:r>
              <a:rPr lang="en-US" sz="850">
                <a:latin typeface="Verdana" pitchFamily="34" charset="0"/>
                <a:ea typeface="Verdana" pitchFamily="34" charset="0"/>
                <a:cs typeface="Verdana" pitchFamily="34" charset="0"/>
              </a:rPr>
              <a:t>Dead hatchling</a:t>
            </a:r>
            <a:r>
              <a:rPr lang="el-GR" sz="850"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r>
            <a:r>
              <a:rPr lang="en-US" sz="850">
                <a:latin typeface="Verdana" pitchFamily="34" charset="0"/>
                <a:ea typeface="Verdana" pitchFamily="34" charset="0"/>
                <a:cs typeface="Verdana" pitchFamily="34" charset="0"/>
              </a:rPr>
              <a:t>per nest - Mounda beach 2012</a:t>
            </a:r>
            <a:endParaRPr lang="it-IT" sz="85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194141580800416E-2"/>
          <c:y val="0.13651744858841031"/>
          <c:w val="0.84238759929943741"/>
          <c:h val="0.7298237760864404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N° OF EGGS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DATA!$A$7:$A$17</c:f>
              <c:strCache>
                <c:ptCount val="11"/>
                <c:pt idx="0">
                  <c:v>1 K3</c:v>
                </c:pt>
                <c:pt idx="1">
                  <c:v>2K7</c:v>
                </c:pt>
                <c:pt idx="2">
                  <c:v>3P9</c:v>
                </c:pt>
                <c:pt idx="3">
                  <c:v>4K10</c:v>
                </c:pt>
                <c:pt idx="4">
                  <c:v>5P15</c:v>
                </c:pt>
                <c:pt idx="5">
                  <c:v>6P16</c:v>
                </c:pt>
                <c:pt idx="6">
                  <c:v>7P18</c:v>
                </c:pt>
                <c:pt idx="7">
                  <c:v>8P17</c:v>
                </c:pt>
                <c:pt idx="8">
                  <c:v>9K22</c:v>
                </c:pt>
                <c:pt idx="9">
                  <c:v>10P30</c:v>
                </c:pt>
                <c:pt idx="10">
                  <c:v>11K32</c:v>
                </c:pt>
              </c:strCache>
            </c:strRef>
          </c:cat>
          <c:val>
            <c:numRef>
              <c:f>DATA!$P$7:$P$17</c:f>
              <c:numCache>
                <c:formatCode>General</c:formatCode>
                <c:ptCount val="11"/>
                <c:pt idx="0">
                  <c:v>121</c:v>
                </c:pt>
                <c:pt idx="1">
                  <c:v>140</c:v>
                </c:pt>
                <c:pt idx="2">
                  <c:v>127</c:v>
                </c:pt>
                <c:pt idx="3">
                  <c:v>116</c:v>
                </c:pt>
                <c:pt idx="4">
                  <c:v>68</c:v>
                </c:pt>
                <c:pt idx="5">
                  <c:v>104</c:v>
                </c:pt>
                <c:pt idx="6">
                  <c:v>114</c:v>
                </c:pt>
                <c:pt idx="7">
                  <c:v>107</c:v>
                </c:pt>
                <c:pt idx="8">
                  <c:v>118</c:v>
                </c:pt>
                <c:pt idx="9">
                  <c:v>105</c:v>
                </c:pt>
                <c:pt idx="1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4-AD4F-9674-41B12C7CF12F}"/>
            </c:ext>
          </c:extLst>
        </c:ser>
        <c:ser>
          <c:idx val="1"/>
          <c:order val="1"/>
          <c:tx>
            <c:v>DEAD HATCHLING</c:v>
          </c:tx>
          <c:invertIfNegative val="0"/>
          <c:cat>
            <c:strRef>
              <c:f>DATA!$A$7:$A$17</c:f>
              <c:strCache>
                <c:ptCount val="11"/>
                <c:pt idx="0">
                  <c:v>1 K3</c:v>
                </c:pt>
                <c:pt idx="1">
                  <c:v>2K7</c:v>
                </c:pt>
                <c:pt idx="2">
                  <c:v>3P9</c:v>
                </c:pt>
                <c:pt idx="3">
                  <c:v>4K10</c:v>
                </c:pt>
                <c:pt idx="4">
                  <c:v>5P15</c:v>
                </c:pt>
                <c:pt idx="5">
                  <c:v>6P16</c:v>
                </c:pt>
                <c:pt idx="6">
                  <c:v>7P18</c:v>
                </c:pt>
                <c:pt idx="7">
                  <c:v>8P17</c:v>
                </c:pt>
                <c:pt idx="8">
                  <c:v>9K22</c:v>
                </c:pt>
                <c:pt idx="9">
                  <c:v>10P30</c:v>
                </c:pt>
                <c:pt idx="10">
                  <c:v>11K32</c:v>
                </c:pt>
              </c:strCache>
            </c:strRef>
          </c:cat>
          <c:val>
            <c:numRef>
              <c:f>DATA!$T$7:$T$17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14-AD4F-9674-41B12C7CF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7297920"/>
        <c:axId val="97299840"/>
      </c:barChart>
      <c:catAx>
        <c:axId val="9729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l-GR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Φωλιές/Ν</a:t>
                </a:r>
                <a:r>
                  <a:rPr lang="it-IT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ests</a:t>
                </a:r>
              </a:p>
            </c:rich>
          </c:tx>
          <c:layout>
            <c:manualLayout>
              <c:xMode val="edge"/>
              <c:yMode val="edge"/>
              <c:x val="0.49595442503618181"/>
              <c:y val="0.9254125502180828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  <c:crossAx val="97299840"/>
        <c:crosses val="autoZero"/>
        <c:auto val="1"/>
        <c:lblAlgn val="ctr"/>
        <c:lblOffset val="100"/>
        <c:noMultiLvlLbl val="0"/>
      </c:catAx>
      <c:valAx>
        <c:axId val="97299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 b="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l-GR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Αριθ.αυγών/</a:t>
                </a:r>
                <a:r>
                  <a:rPr lang="en-US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Number of eggs</a:t>
                </a:r>
                <a:endParaRPr lang="it-IT" sz="600" b="0">
                  <a:latin typeface="Verdana" pitchFamily="34" charset="0"/>
                  <a:ea typeface="Verdana" pitchFamily="34" charset="0"/>
                  <a:cs typeface="Verdana" pitchFamily="34" charset="0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  <c:crossAx val="97297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236111818493552"/>
          <c:y val="0.14796990062023313"/>
          <c:w val="0.14067467310441287"/>
          <c:h val="8.1041532767013508E-2"/>
        </c:manualLayout>
      </c:layout>
      <c:overlay val="0"/>
      <c:txPr>
        <a:bodyPr/>
        <a:lstStyle/>
        <a:p>
          <a:pPr>
            <a:defRPr sz="600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el-GR"/>
        </a:p>
      </c:txPr>
    </c:legend>
    <c:plotVisOnly val="1"/>
    <c:dispBlanksAs val="gap"/>
    <c:showDLblsOverMax val="0"/>
  </c:chart>
  <c:printSettings>
    <c:headerFooter alignWithMargins="0"/>
    <c:pageMargins b="1" l="0.75000000000000289" r="0.75000000000000289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el-GR" sz="850">
                <a:latin typeface="Verdana" pitchFamily="34" charset="0"/>
                <a:ea typeface="Verdana" pitchFamily="34" charset="0"/>
                <a:cs typeface="Verdana" pitchFamily="34" charset="0"/>
              </a:rPr>
              <a:t>Νεκροί νεοσσοί ανά φωλιά</a:t>
            </a:r>
            <a:r>
              <a:rPr lang="en-US" sz="850"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r>
            <a:r>
              <a:rPr lang="el-GR" sz="850">
                <a:latin typeface="Verdana" pitchFamily="34" charset="0"/>
                <a:ea typeface="Verdana" pitchFamily="34" charset="0"/>
                <a:cs typeface="Verdana" pitchFamily="34" charset="0"/>
              </a:rPr>
              <a:t>-</a:t>
            </a:r>
            <a:r>
              <a:rPr lang="en-US" sz="850"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r>
            <a:r>
              <a:rPr lang="el-GR" sz="850">
                <a:latin typeface="Verdana" pitchFamily="34" charset="0"/>
                <a:ea typeface="Verdana" pitchFamily="34" charset="0"/>
                <a:cs typeface="Verdana" pitchFamily="34" charset="0"/>
              </a:rPr>
              <a:t>ακτή Μούντας 20</a:t>
            </a:r>
            <a:r>
              <a:rPr lang="it-IT" sz="850">
                <a:latin typeface="Verdana" pitchFamily="34" charset="0"/>
                <a:ea typeface="Verdana" pitchFamily="34" charset="0"/>
                <a:cs typeface="Verdana" pitchFamily="34" charset="0"/>
              </a:rPr>
              <a:t>03</a:t>
            </a:r>
            <a:endParaRPr lang="en-US" sz="850">
              <a:latin typeface="Verdana" pitchFamily="34" charset="0"/>
              <a:ea typeface="Verdana" pitchFamily="34" charset="0"/>
              <a:cs typeface="Verdana" pitchFamily="34" charset="0"/>
            </a:endParaRPr>
          </a:p>
          <a:p>
            <a:pPr>
              <a:defRPr sz="850"/>
            </a:pPr>
            <a:r>
              <a:rPr lang="el-GR" sz="850" b="0">
                <a:latin typeface="Verdana" pitchFamily="34" charset="0"/>
                <a:ea typeface="Verdana" pitchFamily="34" charset="0"/>
                <a:cs typeface="Verdana" pitchFamily="34" charset="0"/>
              </a:rPr>
              <a:t>(</a:t>
            </a:r>
            <a:r>
              <a:rPr lang="en-US" sz="850" b="0">
                <a:latin typeface="Verdana" pitchFamily="34" charset="0"/>
                <a:ea typeface="Verdana" pitchFamily="34" charset="0"/>
                <a:cs typeface="Verdana" pitchFamily="34" charset="0"/>
              </a:rPr>
              <a:t>Hatchlings dead </a:t>
            </a:r>
            <a:r>
              <a:rPr lang="el-GR" sz="850" b="0"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r>
            <a:r>
              <a:rPr lang="en-US" sz="850" b="0">
                <a:latin typeface="Verdana" pitchFamily="34" charset="0"/>
                <a:ea typeface="Verdana" pitchFamily="34" charset="0"/>
                <a:cs typeface="Verdana" pitchFamily="34" charset="0"/>
              </a:rPr>
              <a:t>per nest - Mounda beach 2003</a:t>
            </a:r>
            <a:r>
              <a:rPr lang="el-GR" sz="850" b="0">
                <a:latin typeface="Verdana" pitchFamily="34" charset="0"/>
                <a:ea typeface="Verdana" pitchFamily="34" charset="0"/>
                <a:cs typeface="Verdana" pitchFamily="34" charset="0"/>
              </a:rPr>
              <a:t>)</a:t>
            </a:r>
            <a:endParaRPr lang="it-IT" sz="85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194141580800416E-2"/>
          <c:y val="0.13651744858841036"/>
          <c:w val="0.84238759929943741"/>
          <c:h val="0.72982377608644056"/>
        </c:manualLayout>
      </c:layout>
      <c:barChart>
        <c:barDir val="col"/>
        <c:grouping val="clustered"/>
        <c:varyColors val="0"/>
        <c:ser>
          <c:idx val="0"/>
          <c:order val="0"/>
          <c:tx>
            <c:v>ΣΥΝΟΛΟ ΑΡΙΘΜΟΥ ΑΥΓΩΝ/TOTAL NUMBER OF EGGS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DATA!$A$7:$A$17</c:f>
              <c:strCache>
                <c:ptCount val="11"/>
                <c:pt idx="0">
                  <c:v>1 K3</c:v>
                </c:pt>
                <c:pt idx="1">
                  <c:v>2K7</c:v>
                </c:pt>
                <c:pt idx="2">
                  <c:v>3P9</c:v>
                </c:pt>
                <c:pt idx="3">
                  <c:v>4K10</c:v>
                </c:pt>
                <c:pt idx="4">
                  <c:v>5P15</c:v>
                </c:pt>
                <c:pt idx="5">
                  <c:v>6P16</c:v>
                </c:pt>
                <c:pt idx="6">
                  <c:v>7P18</c:v>
                </c:pt>
                <c:pt idx="7">
                  <c:v>8P17</c:v>
                </c:pt>
                <c:pt idx="8">
                  <c:v>9K22</c:v>
                </c:pt>
                <c:pt idx="9">
                  <c:v>10P30</c:v>
                </c:pt>
                <c:pt idx="10">
                  <c:v>11K32</c:v>
                </c:pt>
              </c:strCache>
            </c:strRef>
          </c:cat>
          <c:val>
            <c:numRef>
              <c:f>DATA!$P$7:$P$17</c:f>
              <c:numCache>
                <c:formatCode>General</c:formatCode>
                <c:ptCount val="11"/>
                <c:pt idx="0">
                  <c:v>121</c:v>
                </c:pt>
                <c:pt idx="1">
                  <c:v>140</c:v>
                </c:pt>
                <c:pt idx="2">
                  <c:v>127</c:v>
                </c:pt>
                <c:pt idx="3">
                  <c:v>116</c:v>
                </c:pt>
                <c:pt idx="4">
                  <c:v>68</c:v>
                </c:pt>
                <c:pt idx="5">
                  <c:v>104</c:v>
                </c:pt>
                <c:pt idx="6">
                  <c:v>114</c:v>
                </c:pt>
                <c:pt idx="7">
                  <c:v>107</c:v>
                </c:pt>
                <c:pt idx="8">
                  <c:v>118</c:v>
                </c:pt>
                <c:pt idx="9">
                  <c:v>105</c:v>
                </c:pt>
                <c:pt idx="1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1-2A40-8660-3994EA48A93D}"/>
            </c:ext>
          </c:extLst>
        </c:ser>
        <c:ser>
          <c:idx val="1"/>
          <c:order val="1"/>
          <c:tx>
            <c:v>ΝΕΚΡΟΙ ΝΕΟΣΣΟΙ/DEAD HATCHLINGS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DATA!$A$7:$A$17</c:f>
              <c:strCache>
                <c:ptCount val="11"/>
                <c:pt idx="0">
                  <c:v>1 K3</c:v>
                </c:pt>
                <c:pt idx="1">
                  <c:v>2K7</c:v>
                </c:pt>
                <c:pt idx="2">
                  <c:v>3P9</c:v>
                </c:pt>
                <c:pt idx="3">
                  <c:v>4K10</c:v>
                </c:pt>
                <c:pt idx="4">
                  <c:v>5P15</c:v>
                </c:pt>
                <c:pt idx="5">
                  <c:v>6P16</c:v>
                </c:pt>
                <c:pt idx="6">
                  <c:v>7P18</c:v>
                </c:pt>
                <c:pt idx="7">
                  <c:v>8P17</c:v>
                </c:pt>
                <c:pt idx="8">
                  <c:v>9K22</c:v>
                </c:pt>
                <c:pt idx="9">
                  <c:v>10P30</c:v>
                </c:pt>
                <c:pt idx="10">
                  <c:v>11K32</c:v>
                </c:pt>
              </c:strCache>
            </c:strRef>
          </c:cat>
          <c:val>
            <c:numRef>
              <c:f>DATA!$T$7:$T$17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21-2A40-8660-3994EA48A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0041856"/>
        <c:axId val="100043776"/>
      </c:barChart>
      <c:catAx>
        <c:axId val="10004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l-GR" sz="600" b="1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Φωλιές</a:t>
                </a:r>
                <a:r>
                  <a:rPr lang="el-GR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/Ν</a:t>
                </a:r>
                <a:r>
                  <a:rPr lang="it-IT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ests</a:t>
                </a:r>
              </a:p>
            </c:rich>
          </c:tx>
          <c:layout>
            <c:manualLayout>
              <c:xMode val="edge"/>
              <c:yMode val="edge"/>
              <c:x val="0.49595442503618181"/>
              <c:y val="0.9254125502180828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l-GR" sz="600" b="1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Αριθ.αυγών/</a:t>
                </a:r>
                <a:r>
                  <a:rPr lang="en-US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Number of eggs</a:t>
                </a:r>
                <a:endParaRPr lang="it-IT" sz="600" b="0">
                  <a:latin typeface="Verdana" pitchFamily="34" charset="0"/>
                  <a:ea typeface="Verdana" pitchFamily="34" charset="0"/>
                  <a:cs typeface="Verdana" pitchFamily="34" charset="0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  <c:crossAx val="100041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718458457659214"/>
          <c:y val="0.16455365287829954"/>
          <c:w val="0.14067462210063317"/>
          <c:h val="0.12084253818637475"/>
        </c:manualLayout>
      </c:layout>
      <c:overlay val="0"/>
      <c:txPr>
        <a:bodyPr/>
        <a:lstStyle/>
        <a:p>
          <a:pPr>
            <a:defRPr sz="450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el-GR"/>
        </a:p>
      </c:txPr>
    </c:legend>
    <c:plotVisOnly val="1"/>
    <c:dispBlanksAs val="gap"/>
    <c:showDLblsOverMax val="0"/>
  </c:chart>
  <c:printSettings>
    <c:headerFooter alignWithMargins="0"/>
    <c:pageMargins b="1" l="0.750000000000003" r="0.750000000000003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el-GR" sz="850">
                <a:latin typeface="Verdana" pitchFamily="34" charset="0"/>
                <a:ea typeface="Verdana" pitchFamily="34" charset="0"/>
                <a:cs typeface="Verdana" pitchFamily="34" charset="0"/>
              </a:rPr>
              <a:t>Αυγά  μη εκκολαφθέντα ανά φωλιά - ακτή Μούντας 20</a:t>
            </a:r>
            <a:r>
              <a:rPr lang="it-IT" sz="850">
                <a:latin typeface="Verdana" pitchFamily="34" charset="0"/>
                <a:ea typeface="Verdana" pitchFamily="34" charset="0"/>
                <a:cs typeface="Verdana" pitchFamily="34" charset="0"/>
              </a:rPr>
              <a:t>03</a:t>
            </a:r>
            <a:endParaRPr lang="el-GR" sz="850">
              <a:latin typeface="Verdana" pitchFamily="34" charset="0"/>
              <a:ea typeface="Verdana" pitchFamily="34" charset="0"/>
              <a:cs typeface="Verdana" pitchFamily="34" charset="0"/>
            </a:endParaRPr>
          </a:p>
          <a:p>
            <a:pPr>
              <a:defRPr sz="85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el-GR" sz="850" b="0">
                <a:latin typeface="Verdana" pitchFamily="34" charset="0"/>
                <a:ea typeface="Verdana" pitchFamily="34" charset="0"/>
                <a:cs typeface="Verdana" pitchFamily="34" charset="0"/>
              </a:rPr>
              <a:t>(</a:t>
            </a:r>
            <a:r>
              <a:rPr lang="en-US" sz="850" b="0">
                <a:latin typeface="Verdana" pitchFamily="34" charset="0"/>
                <a:ea typeface="Verdana" pitchFamily="34" charset="0"/>
                <a:cs typeface="Verdana" pitchFamily="34" charset="0"/>
              </a:rPr>
              <a:t>Unhatched eggs per nests</a:t>
            </a:r>
            <a:r>
              <a:rPr lang="el-GR" sz="850" b="0">
                <a:latin typeface="Verdana" pitchFamily="34" charset="0"/>
                <a:ea typeface="Verdana" pitchFamily="34" charset="0"/>
                <a:cs typeface="Verdana" pitchFamily="34" charset="0"/>
              </a:rPr>
              <a:t> - </a:t>
            </a:r>
            <a:r>
              <a:rPr lang="en-US" sz="850" b="0">
                <a:latin typeface="Verdana" pitchFamily="34" charset="0"/>
                <a:ea typeface="Verdana" pitchFamily="34" charset="0"/>
                <a:cs typeface="Verdana" pitchFamily="34" charset="0"/>
              </a:rPr>
              <a:t>Mounda beach 2003</a:t>
            </a:r>
            <a:r>
              <a:rPr lang="el-GR" sz="850" b="0">
                <a:latin typeface="Verdana" pitchFamily="34" charset="0"/>
                <a:ea typeface="Verdana" pitchFamily="34" charset="0"/>
                <a:cs typeface="Verdana" pitchFamily="34" charset="0"/>
              </a:rPr>
              <a:t>)</a:t>
            </a:r>
            <a:endParaRPr lang="en-US" sz="850" b="0">
              <a:latin typeface="Verdana" pitchFamily="34" charset="0"/>
              <a:ea typeface="Verdana" pitchFamily="34" charset="0"/>
              <a:cs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773253953012155E-2"/>
          <c:y val="7.6446124763705089E-2"/>
          <c:w val="0.89754366070094604"/>
          <c:h val="0.837605545053562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DATA!$A$7:$A$17</c:f>
              <c:strCache>
                <c:ptCount val="11"/>
                <c:pt idx="0">
                  <c:v>1 K3</c:v>
                </c:pt>
                <c:pt idx="1">
                  <c:v>2K7</c:v>
                </c:pt>
                <c:pt idx="2">
                  <c:v>3P9</c:v>
                </c:pt>
                <c:pt idx="3">
                  <c:v>4K10</c:v>
                </c:pt>
                <c:pt idx="4">
                  <c:v>5P15</c:v>
                </c:pt>
                <c:pt idx="5">
                  <c:v>6P16</c:v>
                </c:pt>
                <c:pt idx="6">
                  <c:v>7P18</c:v>
                </c:pt>
                <c:pt idx="7">
                  <c:v>8P17</c:v>
                </c:pt>
                <c:pt idx="8">
                  <c:v>9K22</c:v>
                </c:pt>
                <c:pt idx="9">
                  <c:v>10P30</c:v>
                </c:pt>
                <c:pt idx="10">
                  <c:v>11K32</c:v>
                </c:pt>
              </c:strCache>
            </c:strRef>
          </c:cat>
          <c:val>
            <c:numRef>
              <c:f>DATA!$A$7:$A$17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A-FD49-B2D5-F10642866931}"/>
            </c:ext>
          </c:extLst>
        </c:ser>
        <c:ser>
          <c:idx val="1"/>
          <c:order val="1"/>
          <c:tx>
            <c:v>ΣΥΝΟΛΟ ΑΡΙΘΜΟΥ ΑΥΓΩΝ ΦΩΛΙΑΣ/NEST EGGS TOTALNUMBER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DATA!$A$7:$A$17</c:f>
              <c:strCache>
                <c:ptCount val="11"/>
                <c:pt idx="0">
                  <c:v>1 K3</c:v>
                </c:pt>
                <c:pt idx="1">
                  <c:v>2K7</c:v>
                </c:pt>
                <c:pt idx="2">
                  <c:v>3P9</c:v>
                </c:pt>
                <c:pt idx="3">
                  <c:v>4K10</c:v>
                </c:pt>
                <c:pt idx="4">
                  <c:v>5P15</c:v>
                </c:pt>
                <c:pt idx="5">
                  <c:v>6P16</c:v>
                </c:pt>
                <c:pt idx="6">
                  <c:v>7P18</c:v>
                </c:pt>
                <c:pt idx="7">
                  <c:v>8P17</c:v>
                </c:pt>
                <c:pt idx="8">
                  <c:v>9K22</c:v>
                </c:pt>
                <c:pt idx="9">
                  <c:v>10P30</c:v>
                </c:pt>
                <c:pt idx="10">
                  <c:v>11K32</c:v>
                </c:pt>
              </c:strCache>
            </c:strRef>
          </c:cat>
          <c:val>
            <c:numRef>
              <c:f>DATA!$P$7:$P$17</c:f>
              <c:numCache>
                <c:formatCode>General</c:formatCode>
                <c:ptCount val="11"/>
                <c:pt idx="0">
                  <c:v>121</c:v>
                </c:pt>
                <c:pt idx="1">
                  <c:v>140</c:v>
                </c:pt>
                <c:pt idx="2">
                  <c:v>127</c:v>
                </c:pt>
                <c:pt idx="3">
                  <c:v>116</c:v>
                </c:pt>
                <c:pt idx="4">
                  <c:v>68</c:v>
                </c:pt>
                <c:pt idx="5">
                  <c:v>104</c:v>
                </c:pt>
                <c:pt idx="6">
                  <c:v>114</c:v>
                </c:pt>
                <c:pt idx="7">
                  <c:v>107</c:v>
                </c:pt>
                <c:pt idx="8">
                  <c:v>118</c:v>
                </c:pt>
                <c:pt idx="9">
                  <c:v>105</c:v>
                </c:pt>
                <c:pt idx="1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CA-FD49-B2D5-F10642866931}"/>
            </c:ext>
          </c:extLst>
        </c:ser>
        <c:ser>
          <c:idx val="2"/>
          <c:order val="2"/>
          <c:tx>
            <c:v>ΜΗ ΕΚΚΟΛΑΦΘΕΝΤΑ/UNHATCHED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DATA!$A$7:$A$17</c:f>
              <c:strCache>
                <c:ptCount val="11"/>
                <c:pt idx="0">
                  <c:v>1 K3</c:v>
                </c:pt>
                <c:pt idx="1">
                  <c:v>2K7</c:v>
                </c:pt>
                <c:pt idx="2">
                  <c:v>3P9</c:v>
                </c:pt>
                <c:pt idx="3">
                  <c:v>4K10</c:v>
                </c:pt>
                <c:pt idx="4">
                  <c:v>5P15</c:v>
                </c:pt>
                <c:pt idx="5">
                  <c:v>6P16</c:v>
                </c:pt>
                <c:pt idx="6">
                  <c:v>7P18</c:v>
                </c:pt>
                <c:pt idx="7">
                  <c:v>8P17</c:v>
                </c:pt>
                <c:pt idx="8">
                  <c:v>9K22</c:v>
                </c:pt>
                <c:pt idx="9">
                  <c:v>10P30</c:v>
                </c:pt>
                <c:pt idx="10">
                  <c:v>11K32</c:v>
                </c:pt>
              </c:strCache>
            </c:strRef>
          </c:cat>
          <c:val>
            <c:numRef>
              <c:f>DATA!$V$7:$V$17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CA-FD49-B2D5-F10642866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0182272"/>
        <c:axId val="100192640"/>
      </c:barChart>
      <c:catAx>
        <c:axId val="10018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50" b="0"/>
                </a:pPr>
                <a:r>
                  <a:rPr lang="el-GR" sz="550" b="1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Φωλιές</a:t>
                </a:r>
              </a:p>
              <a:p>
                <a:pPr>
                  <a:defRPr sz="550" b="0"/>
                </a:pPr>
                <a:r>
                  <a:rPr lang="el-GR" sz="55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(</a:t>
                </a:r>
                <a:r>
                  <a:rPr lang="en-US" sz="55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Nests</a:t>
                </a:r>
                <a:r>
                  <a:rPr lang="el-GR" sz="55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)</a:t>
                </a:r>
                <a:endParaRPr lang="en-US" sz="550" b="0">
                  <a:latin typeface="Verdana" pitchFamily="34" charset="0"/>
                  <a:ea typeface="Verdana" pitchFamily="34" charset="0"/>
                  <a:cs typeface="Verdana" pitchFamily="34" charset="0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  <c:crossAx val="100192640"/>
        <c:crosses val="autoZero"/>
        <c:auto val="1"/>
        <c:lblAlgn val="ctr"/>
        <c:lblOffset val="100"/>
        <c:tickLblSkip val="1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 b="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l-GR" sz="600" b="0" i="0" u="none" strike="noStrike" baseline="0"/>
                  <a:t>Αριθμ. </a:t>
                </a:r>
                <a:r>
                  <a:rPr lang="el-GR" sz="600" b="1" i="0" u="none" strike="noStrike" baseline="0"/>
                  <a:t>αυγών/Ν</a:t>
                </a:r>
                <a:r>
                  <a:rPr lang="en-US" sz="600" b="0" i="0" u="none" strike="noStrike" baseline="0"/>
                  <a:t>° of eggs</a:t>
                </a:r>
                <a:endParaRPr lang="en-US" sz="600" b="0">
                  <a:latin typeface="Verdana" pitchFamily="34" charset="0"/>
                  <a:ea typeface="Verdana" pitchFamily="34" charset="0"/>
                  <a:cs typeface="Verdana" pitchFamily="34" charset="0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  <c:crossAx val="100182272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5217942401950955"/>
          <c:y val="8.0209179901661626E-2"/>
          <c:w val="0.13187854699498666"/>
          <c:h val="0.11955643540776685"/>
        </c:manualLayout>
      </c:layout>
      <c:overlay val="0"/>
      <c:txPr>
        <a:bodyPr/>
        <a:lstStyle/>
        <a:p>
          <a:pPr>
            <a:defRPr sz="550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el-GR"/>
        </a:p>
      </c:txPr>
    </c:legend>
    <c:plotVisOnly val="1"/>
    <c:dispBlanksAs val="gap"/>
    <c:showDLblsOverMax val="0"/>
  </c:chart>
  <c:printSettings>
    <c:headerFooter alignWithMargins="0"/>
    <c:pageMargins b="1" l="0.75000000000000322" r="0.75000000000000322" t="1" header="0.5" footer="0.5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el-GR" sz="850" b="1">
                <a:latin typeface="Verdana" pitchFamily="34" charset="0"/>
                <a:ea typeface="Verdana" pitchFamily="34" charset="0"/>
                <a:cs typeface="Verdana" pitchFamily="34" charset="0"/>
              </a:rPr>
              <a:t>Αριθμός αυγών ανά φωλιά - ακτή Μούντας 20</a:t>
            </a:r>
            <a:r>
              <a:rPr lang="it-IT" sz="850" b="1">
                <a:latin typeface="Verdana" pitchFamily="34" charset="0"/>
                <a:ea typeface="Verdana" pitchFamily="34" charset="0"/>
                <a:cs typeface="Verdana" pitchFamily="34" charset="0"/>
              </a:rPr>
              <a:t>03</a:t>
            </a:r>
            <a:endParaRPr lang="el-GR" sz="850" b="1">
              <a:latin typeface="Verdana" pitchFamily="34" charset="0"/>
              <a:ea typeface="Verdana" pitchFamily="34" charset="0"/>
              <a:cs typeface="Verdana" pitchFamily="34" charset="0"/>
            </a:endParaRPr>
          </a:p>
          <a:p>
            <a:pPr>
              <a:defRPr sz="850" b="1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en-US" sz="850" b="0">
                <a:latin typeface="Verdana" pitchFamily="34" charset="0"/>
                <a:ea typeface="Verdana" pitchFamily="34" charset="0"/>
                <a:cs typeface="Verdana" pitchFamily="34" charset="0"/>
              </a:rPr>
              <a:t>(</a:t>
            </a:r>
            <a:r>
              <a:rPr lang="el-GR" sz="850" b="0">
                <a:latin typeface="Verdana" pitchFamily="34" charset="0"/>
                <a:ea typeface="Verdana" pitchFamily="34" charset="0"/>
                <a:cs typeface="Verdana" pitchFamily="34" charset="0"/>
              </a:rPr>
              <a:t>Ε</a:t>
            </a:r>
            <a:r>
              <a:rPr lang="en-US" sz="850" b="0">
                <a:latin typeface="Verdana" pitchFamily="34" charset="0"/>
                <a:ea typeface="Verdana" pitchFamily="34" charset="0"/>
                <a:cs typeface="Verdana" pitchFamily="34" charset="0"/>
              </a:rPr>
              <a:t>ggs number per each nests </a:t>
            </a:r>
            <a:r>
              <a:rPr lang="el-GR" sz="850" b="0">
                <a:latin typeface="Verdana" pitchFamily="34" charset="0"/>
                <a:ea typeface="Verdana" pitchFamily="34" charset="0"/>
                <a:cs typeface="Verdana" pitchFamily="34" charset="0"/>
              </a:rPr>
              <a:t>-</a:t>
            </a:r>
            <a:r>
              <a:rPr lang="en-US" sz="850" b="0">
                <a:latin typeface="Verdana" pitchFamily="34" charset="0"/>
                <a:ea typeface="Verdana" pitchFamily="34" charset="0"/>
                <a:cs typeface="Verdana" pitchFamily="34" charset="0"/>
              </a:rPr>
              <a:t> Mounda beach 2003)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DATA!$A$7:$A$17</c:f>
              <c:strCache>
                <c:ptCount val="11"/>
                <c:pt idx="0">
                  <c:v>1 K3</c:v>
                </c:pt>
                <c:pt idx="1">
                  <c:v>2K7</c:v>
                </c:pt>
                <c:pt idx="2">
                  <c:v>3P9</c:v>
                </c:pt>
                <c:pt idx="3">
                  <c:v>4K10</c:v>
                </c:pt>
                <c:pt idx="4">
                  <c:v>5P15</c:v>
                </c:pt>
                <c:pt idx="5">
                  <c:v>6P16</c:v>
                </c:pt>
                <c:pt idx="6">
                  <c:v>7P18</c:v>
                </c:pt>
                <c:pt idx="7">
                  <c:v>8P17</c:v>
                </c:pt>
                <c:pt idx="8">
                  <c:v>9K22</c:v>
                </c:pt>
                <c:pt idx="9">
                  <c:v>10P30</c:v>
                </c:pt>
                <c:pt idx="10">
                  <c:v>11K32</c:v>
                </c:pt>
              </c:strCache>
            </c:strRef>
          </c:cat>
          <c:val>
            <c:numRef>
              <c:f>DATA!$P$7:$P$17</c:f>
              <c:numCache>
                <c:formatCode>General</c:formatCode>
                <c:ptCount val="11"/>
                <c:pt idx="0">
                  <c:v>121</c:v>
                </c:pt>
                <c:pt idx="1">
                  <c:v>140</c:v>
                </c:pt>
                <c:pt idx="2">
                  <c:v>127</c:v>
                </c:pt>
                <c:pt idx="3">
                  <c:v>116</c:v>
                </c:pt>
                <c:pt idx="4">
                  <c:v>68</c:v>
                </c:pt>
                <c:pt idx="5">
                  <c:v>104</c:v>
                </c:pt>
                <c:pt idx="6">
                  <c:v>114</c:v>
                </c:pt>
                <c:pt idx="7">
                  <c:v>107</c:v>
                </c:pt>
                <c:pt idx="8">
                  <c:v>118</c:v>
                </c:pt>
                <c:pt idx="9">
                  <c:v>105</c:v>
                </c:pt>
                <c:pt idx="1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6-5A4B-9619-130890E0A7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267520"/>
        <c:axId val="100269440"/>
      </c:barChart>
      <c:catAx>
        <c:axId val="10026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l-GR" sz="600" b="1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Φωλιές</a:t>
                </a:r>
                <a:r>
                  <a:rPr lang="el-GR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 / </a:t>
                </a:r>
                <a:r>
                  <a:rPr lang="en-US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Nest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  <c:crossAx val="100269440"/>
        <c:crosses val="autoZero"/>
        <c:auto val="1"/>
        <c:lblAlgn val="ctr"/>
        <c:lblOffset val="100"/>
        <c:noMultiLvlLbl val="0"/>
      </c:catAx>
      <c:valAx>
        <c:axId val="10026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 b="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l-GR" sz="600" b="1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Αριθμός  αυγών</a:t>
                </a:r>
                <a:r>
                  <a:rPr lang="en-US" sz="600" b="1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 </a:t>
                </a:r>
                <a:r>
                  <a:rPr lang="el-GR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/</a:t>
                </a:r>
                <a:r>
                  <a:rPr lang="en-US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 Eggs number</a:t>
                </a:r>
                <a:endParaRPr lang="el-GR" sz="600" b="0">
                  <a:latin typeface="Verdana" pitchFamily="34" charset="0"/>
                  <a:ea typeface="Verdana" pitchFamily="34" charset="0"/>
                  <a:cs typeface="Verdana" pitchFamily="34" charset="0"/>
                </a:endParaRPr>
              </a:p>
            </c:rich>
          </c:tx>
          <c:layout>
            <c:manualLayout>
              <c:xMode val="edge"/>
              <c:yMode val="edge"/>
              <c:x val="1.5890213073311666E-2"/>
              <c:y val="0.527374975543987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  <c:crossAx val="100267520"/>
        <c:crosses val="autoZero"/>
        <c:crossBetween val="between"/>
      </c:valAx>
    </c:plotArea>
    <c:plotVisOnly val="0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85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el-GR" sz="850">
                <a:latin typeface="Verdana" pitchFamily="34" charset="0"/>
                <a:ea typeface="Verdana" pitchFamily="34" charset="0"/>
                <a:cs typeface="Verdana" pitchFamily="34" charset="0"/>
              </a:rPr>
              <a:t>Αριθμός </a:t>
            </a:r>
            <a:r>
              <a:rPr lang="en-US" sz="850">
                <a:latin typeface="Verdana" pitchFamily="34" charset="0"/>
                <a:ea typeface="Verdana" pitchFamily="34" charset="0"/>
                <a:cs typeface="Verdana" pitchFamily="34" charset="0"/>
              </a:rPr>
              <a:t> </a:t>
            </a:r>
            <a:r>
              <a:rPr lang="el-GR" sz="850">
                <a:latin typeface="Verdana" pitchFamily="34" charset="0"/>
                <a:ea typeface="Verdana" pitchFamily="34" charset="0"/>
                <a:cs typeface="Verdana" pitchFamily="34" charset="0"/>
              </a:rPr>
              <a:t>αναδυθέντων νεοσσών </a:t>
            </a:r>
            <a:r>
              <a:rPr lang="en-US" sz="850">
                <a:latin typeface="Verdana" pitchFamily="34" charset="0"/>
                <a:ea typeface="Verdana" pitchFamily="34" charset="0"/>
                <a:cs typeface="Verdana" pitchFamily="34" charset="0"/>
              </a:rPr>
              <a:t>(</a:t>
            </a:r>
            <a:r>
              <a:rPr lang="el-GR" sz="850">
                <a:latin typeface="Verdana" pitchFamily="34" charset="0"/>
                <a:ea typeface="Verdana" pitchFamily="34" charset="0"/>
                <a:cs typeface="Verdana" pitchFamily="34" charset="0"/>
              </a:rPr>
              <a:t>έφτασαν στην θάλασσα</a:t>
            </a:r>
            <a:r>
              <a:rPr lang="en-US" sz="850">
                <a:latin typeface="Verdana" pitchFamily="34" charset="0"/>
                <a:ea typeface="Verdana" pitchFamily="34" charset="0"/>
                <a:cs typeface="Verdana" pitchFamily="34" charset="0"/>
              </a:rPr>
              <a:t>)</a:t>
            </a:r>
            <a:r>
              <a:rPr lang="el-GR" sz="850">
                <a:latin typeface="Verdana" pitchFamily="34" charset="0"/>
                <a:ea typeface="Verdana" pitchFamily="34" charset="0"/>
                <a:cs typeface="Verdana" pitchFamily="34" charset="0"/>
              </a:rPr>
              <a:t> - ακτή Μούντας 20</a:t>
            </a:r>
            <a:r>
              <a:rPr lang="it-IT" sz="850">
                <a:latin typeface="Verdana" pitchFamily="34" charset="0"/>
                <a:ea typeface="Verdana" pitchFamily="34" charset="0"/>
                <a:cs typeface="Verdana" pitchFamily="34" charset="0"/>
              </a:rPr>
              <a:t>03</a:t>
            </a:r>
            <a:endParaRPr lang="el-GR" sz="850">
              <a:latin typeface="Verdana" pitchFamily="34" charset="0"/>
              <a:ea typeface="Verdana" pitchFamily="34" charset="0"/>
              <a:cs typeface="Verdana" pitchFamily="34" charset="0"/>
            </a:endParaRPr>
          </a:p>
          <a:p>
            <a:pPr>
              <a:defRPr sz="85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en-US" sz="850" b="0" baseline="0">
                <a:latin typeface="Verdana" pitchFamily="34" charset="0"/>
                <a:ea typeface="Verdana" pitchFamily="34" charset="0"/>
                <a:cs typeface="Verdana" pitchFamily="34" charset="0"/>
              </a:rPr>
              <a:t>Emergence hatchlings number (reached the sea)</a:t>
            </a:r>
            <a:r>
              <a:rPr lang="en-US" sz="850" b="0">
                <a:latin typeface="Verdana" pitchFamily="34" charset="0"/>
                <a:ea typeface="Verdana" pitchFamily="34" charset="0"/>
                <a:cs typeface="Verdana" pitchFamily="34" charset="0"/>
              </a:rPr>
              <a:t> -Mounda beach 2003</a:t>
            </a:r>
          </a:p>
        </c:rich>
      </c:tx>
      <c:layout>
        <c:manualLayout>
          <c:xMode val="edge"/>
          <c:yMode val="edge"/>
          <c:x val="0.28883578308433516"/>
          <c:y val="1.9086571233810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395280645781312E-2"/>
          <c:y val="8.9157405071415452E-2"/>
          <c:w val="0.87808312160408164"/>
          <c:h val="0.78728741621052234"/>
        </c:manualLayout>
      </c:layout>
      <c:barChart>
        <c:barDir val="col"/>
        <c:grouping val="clustered"/>
        <c:varyColors val="0"/>
        <c:ser>
          <c:idx val="0"/>
          <c:order val="0"/>
          <c:tx>
            <c:v>ΣΥΝΟΛΟ ΑΡΙΘΜΟΥ ΑΥΓΩΝ/EGGS TOTAL NUMBER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'EMERGENCE H'!$Q$2:$Q$12</c:f>
              <c:strCache>
                <c:ptCount val="11"/>
                <c:pt idx="0">
                  <c:v> K3</c:v>
                </c:pt>
                <c:pt idx="1">
                  <c:v>K7</c:v>
                </c:pt>
                <c:pt idx="2">
                  <c:v>P9</c:v>
                </c:pt>
                <c:pt idx="3">
                  <c:v>K10</c:v>
                </c:pt>
                <c:pt idx="4">
                  <c:v>P15</c:v>
                </c:pt>
                <c:pt idx="5">
                  <c:v>P16</c:v>
                </c:pt>
                <c:pt idx="6">
                  <c:v>P18</c:v>
                </c:pt>
                <c:pt idx="7">
                  <c:v>P17</c:v>
                </c:pt>
                <c:pt idx="8">
                  <c:v>K22</c:v>
                </c:pt>
                <c:pt idx="9">
                  <c:v>P30</c:v>
                </c:pt>
                <c:pt idx="10">
                  <c:v>K32</c:v>
                </c:pt>
              </c:strCache>
            </c:strRef>
          </c:cat>
          <c:val>
            <c:numRef>
              <c:f>'EMERGENCE H'!$R$2:$R$12</c:f>
              <c:numCache>
                <c:formatCode>General</c:formatCode>
                <c:ptCount val="11"/>
                <c:pt idx="0">
                  <c:v>121</c:v>
                </c:pt>
                <c:pt idx="1">
                  <c:v>140</c:v>
                </c:pt>
                <c:pt idx="2">
                  <c:v>127</c:v>
                </c:pt>
                <c:pt idx="3">
                  <c:v>116</c:v>
                </c:pt>
                <c:pt idx="4">
                  <c:v>68</c:v>
                </c:pt>
                <c:pt idx="5">
                  <c:v>104</c:v>
                </c:pt>
                <c:pt idx="6">
                  <c:v>114</c:v>
                </c:pt>
                <c:pt idx="7">
                  <c:v>107</c:v>
                </c:pt>
                <c:pt idx="8">
                  <c:v>118</c:v>
                </c:pt>
                <c:pt idx="9">
                  <c:v>105</c:v>
                </c:pt>
                <c:pt idx="1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6-1941-BC75-884F5753780D}"/>
            </c:ext>
          </c:extLst>
        </c:ser>
        <c:ser>
          <c:idx val="1"/>
          <c:order val="1"/>
          <c:tx>
            <c:v>ΑΝΑΔΥΘΕΝΤΕΣ ΝΕΟΣΣΟΙ/HATCHELINGS EMERGENCE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l-G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'EMERGENCE H'!$Q$2:$Q$12</c:f>
              <c:strCache>
                <c:ptCount val="11"/>
                <c:pt idx="0">
                  <c:v> K3</c:v>
                </c:pt>
                <c:pt idx="1">
                  <c:v>K7</c:v>
                </c:pt>
                <c:pt idx="2">
                  <c:v>P9</c:v>
                </c:pt>
                <c:pt idx="3">
                  <c:v>K10</c:v>
                </c:pt>
                <c:pt idx="4">
                  <c:v>P15</c:v>
                </c:pt>
                <c:pt idx="5">
                  <c:v>P16</c:v>
                </c:pt>
                <c:pt idx="6">
                  <c:v>P18</c:v>
                </c:pt>
                <c:pt idx="7">
                  <c:v>P17</c:v>
                </c:pt>
                <c:pt idx="8">
                  <c:v>K22</c:v>
                </c:pt>
                <c:pt idx="9">
                  <c:v>P30</c:v>
                </c:pt>
                <c:pt idx="10">
                  <c:v>K32</c:v>
                </c:pt>
              </c:strCache>
            </c:strRef>
          </c:cat>
          <c:val>
            <c:numRef>
              <c:f>DATA!$U$7:$U$17</c:f>
              <c:numCache>
                <c:formatCode>General</c:formatCode>
                <c:ptCount val="11"/>
                <c:pt idx="0">
                  <c:v>86</c:v>
                </c:pt>
                <c:pt idx="1">
                  <c:v>53</c:v>
                </c:pt>
                <c:pt idx="2">
                  <c:v>124</c:v>
                </c:pt>
                <c:pt idx="3">
                  <c:v>112</c:v>
                </c:pt>
                <c:pt idx="4">
                  <c:v>66</c:v>
                </c:pt>
                <c:pt idx="5">
                  <c:v>96</c:v>
                </c:pt>
                <c:pt idx="6">
                  <c:v>67</c:v>
                </c:pt>
                <c:pt idx="7">
                  <c:v>103</c:v>
                </c:pt>
                <c:pt idx="8">
                  <c:v>100</c:v>
                </c:pt>
                <c:pt idx="9">
                  <c:v>95</c:v>
                </c:pt>
                <c:pt idx="1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6-1941-BC75-884F57537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10496"/>
        <c:axId val="100412416"/>
      </c:barChart>
      <c:catAx>
        <c:axId val="10041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l-GR" sz="600" b="1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Φωλιές</a:t>
                </a:r>
              </a:p>
              <a:p>
                <a:pPr>
                  <a:defRPr sz="600" b="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n-US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(Nests)</a:t>
                </a:r>
                <a:endParaRPr lang="el-GR" sz="600" b="0">
                  <a:latin typeface="Verdana" pitchFamily="34" charset="0"/>
                  <a:ea typeface="Verdana" pitchFamily="34" charset="0"/>
                  <a:cs typeface="Verdana" pitchFamily="34" charset="0"/>
                </a:endParaRPr>
              </a:p>
            </c:rich>
          </c:tx>
          <c:layout>
            <c:manualLayout>
              <c:xMode val="edge"/>
              <c:yMode val="edge"/>
              <c:x val="0.4961446924288398"/>
              <c:y val="0.9413664396244948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  <c:crossAx val="100412416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100412416"/>
        <c:scaling>
          <c:orientation val="minMax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 b="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l-GR" sz="600" b="1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Αριθμός αυγών</a:t>
                </a:r>
              </a:p>
              <a:p>
                <a:pPr>
                  <a:defRPr sz="600" b="0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r>
                  <a:rPr lang="en-US" sz="600" b="0">
                    <a:latin typeface="Verdana" pitchFamily="34" charset="0"/>
                    <a:ea typeface="Verdana" pitchFamily="34" charset="0"/>
                    <a:cs typeface="Verdana" pitchFamily="34" charset="0"/>
                  </a:rPr>
                  <a:t>(Number of eggs)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  <c:crossAx val="10041049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5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l-GR"/>
          </a:p>
        </c:txPr>
      </c:legendEntry>
      <c:layout>
        <c:manualLayout>
          <c:xMode val="edge"/>
          <c:yMode val="edge"/>
          <c:x val="0.79236428765086597"/>
          <c:y val="0.10207386653355449"/>
          <c:w val="0.19895892177326729"/>
          <c:h val="0.13155757370819438"/>
        </c:manualLayout>
      </c:layout>
      <c:overlay val="0"/>
      <c:txPr>
        <a:bodyPr/>
        <a:lstStyle/>
        <a:p>
          <a:pPr>
            <a:defRPr sz="550">
              <a:latin typeface="Verdana" pitchFamily="34" charset="0"/>
              <a:ea typeface="Verdana" pitchFamily="34" charset="0"/>
              <a:cs typeface="Verdana" pitchFamily="34" charset="0"/>
            </a:defRPr>
          </a:pPr>
          <a:endParaRPr lang="el-GR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64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14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14325" y="66675"/>
    <xdr:ext cx="9203209" cy="5612027"/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0.04269</cdr:x>
      <cdr:y>0.92537</cdr:y>
    </cdr:from>
    <cdr:to>
      <cdr:x>0.31436</cdr:x>
      <cdr:y>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14326" y="3543299"/>
          <a:ext cx="20002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l-GR" sz="600" b="1">
            <a:latin typeface="Verdana" pitchFamily="34" charset="0"/>
            <a:ea typeface="Verdana" pitchFamily="34" charset="0"/>
            <a:cs typeface="Verdana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276225</xdr:colOff>
      <xdr:row>32</xdr:row>
      <xdr:rowOff>57150</xdr:rowOff>
    </xdr:to>
    <xdr:graphicFrame macro="">
      <xdr:nvGraphicFramePr>
        <xdr:cNvPr id="193537" name="Grafico 1">
          <a:extLst>
            <a:ext uri="{FF2B5EF4-FFF2-40B4-BE49-F238E27FC236}">
              <a16:creationId xmlns:a16="http://schemas.microsoft.com/office/drawing/2014/main" id="{00000000-0008-0000-0600-000001F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0.00954</cdr:x>
      <cdr:y>0.94518</cdr:y>
    </cdr:from>
    <cdr:to>
      <cdr:x>0.23966</cdr:x>
      <cdr:y>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85724" y="4762499"/>
          <a:ext cx="20669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600">
            <a:latin typeface="Verdana" pitchFamily="34" charset="0"/>
            <a:ea typeface="Verdana" pitchFamily="34" charset="0"/>
            <a:cs typeface="Verdana" pitchFamily="34" charset="0"/>
          </a:endParaRPr>
        </a:p>
      </cdr:txBody>
    </cdr:sp>
  </cdr:relSizeAnchor>
  <cdr:relSizeAnchor xmlns:cdr="http://schemas.openxmlformats.org/drawingml/2006/chartDrawing">
    <cdr:from>
      <cdr:x>0.04297</cdr:x>
      <cdr:y>0.94329</cdr:y>
    </cdr:from>
    <cdr:to>
      <cdr:x>0.27283</cdr:x>
      <cdr:y>1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352424" y="4752975"/>
          <a:ext cx="1885061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600">
            <a:latin typeface="Verdana" pitchFamily="34" charset="0"/>
            <a:ea typeface="Verdana" pitchFamily="34" charset="0"/>
            <a:cs typeface="Verdana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0</xdr:row>
      <xdr:rowOff>95251</xdr:rowOff>
    </xdr:from>
    <xdr:to>
      <xdr:col>16</xdr:col>
      <xdr:colOff>114300</xdr:colOff>
      <xdr:row>30</xdr:row>
      <xdr:rowOff>123825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0.01733</cdr:x>
      <cdr:y>0.93762</cdr:y>
    </cdr:from>
    <cdr:to>
      <cdr:x>0.2351</cdr:x>
      <cdr:y>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52400" y="4581524"/>
          <a:ext cx="1914499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l-GR" sz="600" b="1" baseline="0">
            <a:latin typeface="Verdana" pitchFamily="34" charset="0"/>
            <a:ea typeface="Verdana" pitchFamily="34" charset="0"/>
            <a:cs typeface="Verdana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14</xdr:col>
      <xdr:colOff>28574</xdr:colOff>
      <xdr:row>21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0.00868</cdr:x>
      <cdr:y>0.91207</cdr:y>
    </cdr:from>
    <cdr:to>
      <cdr:x>0.23102</cdr:x>
      <cdr:y>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76199" y="4248149"/>
          <a:ext cx="195262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t-IT" sz="600">
            <a:latin typeface="Verdana" pitchFamily="34" charset="0"/>
            <a:ea typeface="Verdana" pitchFamily="34" charset="0"/>
            <a:cs typeface="Verdana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138111</xdr:colOff>
      <xdr:row>0</xdr:row>
      <xdr:rowOff>133349</xdr:rowOff>
    </xdr:from>
    <xdr:to>
      <xdr:col>12</xdr:col>
      <xdr:colOff>581025</xdr:colOff>
      <xdr:row>27</xdr:row>
      <xdr:rowOff>133350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128587</xdr:colOff>
      <xdr:row>28</xdr:row>
      <xdr:rowOff>66676</xdr:rowOff>
    </xdr:from>
    <xdr:to>
      <xdr:col>7</xdr:col>
      <xdr:colOff>600075</xdr:colOff>
      <xdr:row>45</xdr:row>
      <xdr:rowOff>133351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490536</xdr:colOff>
      <xdr:row>28</xdr:row>
      <xdr:rowOff>66675</xdr:rowOff>
    </xdr:from>
    <xdr:to>
      <xdr:col>16</xdr:col>
      <xdr:colOff>571499</xdr:colOff>
      <xdr:row>45</xdr:row>
      <xdr:rowOff>104775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147637</xdr:colOff>
      <xdr:row>46</xdr:row>
      <xdr:rowOff>19050</xdr:rowOff>
    </xdr:from>
    <xdr:to>
      <xdr:col>7</xdr:col>
      <xdr:colOff>452437</xdr:colOff>
      <xdr:row>63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457200</xdr:colOff>
      <xdr:row>28</xdr:row>
      <xdr:rowOff>66675</xdr:rowOff>
    </xdr:from>
    <xdr:to>
      <xdr:col>16</xdr:col>
      <xdr:colOff>561975</xdr:colOff>
      <xdr:row>45</xdr:row>
      <xdr:rowOff>142875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157161</xdr:colOff>
      <xdr:row>46</xdr:row>
      <xdr:rowOff>19050</xdr:rowOff>
    </xdr:from>
    <xdr:to>
      <xdr:col>7</xdr:col>
      <xdr:colOff>600074</xdr:colOff>
      <xdr:row>63</xdr:row>
      <xdr:rowOff>9525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587383" cy="5848945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579304" cy="5837464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142875</xdr:colOff>
      <xdr:row>31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0.11775</cdr:x>
      <cdr:y>0.2545</cdr:y>
    </cdr:from>
    <cdr:to>
      <cdr:x>0.26925</cdr:x>
      <cdr:y>0.3395</cdr:y>
    </cdr:to>
    <cdr:sp macro="" textlink="">
      <cdr:nvSpPr>
        <cdr:cNvPr id="10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1951" y="1493279"/>
          <a:ext cx="1304468" cy="494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1st Non-Nesting Attempt 16/6/2003</a:t>
          </a:r>
        </a:p>
        <a:p xmlns:a="http://schemas.openxmlformats.org/drawingml/2006/main">
          <a:pPr algn="l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1st Nest 14/6/2003</a:t>
          </a:r>
          <a:endParaRPr lang="it-IT" sz="600">
            <a:latin typeface="Verdana" pitchFamily="34" charset="0"/>
            <a:ea typeface="Verdana" pitchFamily="34" charset="0"/>
            <a:cs typeface="Verdana" pitchFamily="34" charset="0"/>
          </a:endParaRPr>
        </a:p>
      </cdr:txBody>
    </cdr:sp>
  </cdr:relSizeAnchor>
  <cdr:relSizeAnchor xmlns:cdr="http://schemas.openxmlformats.org/drawingml/2006/chartDrawing">
    <cdr:from>
      <cdr:x>0.11675</cdr:x>
      <cdr:y>0.36875</cdr:y>
    </cdr:from>
    <cdr:to>
      <cdr:x>0.14625</cdr:x>
      <cdr:y>0.6445</cdr:y>
    </cdr:to>
    <cdr:sp macro="" textlink="">
      <cdr:nvSpPr>
        <cdr:cNvPr id="1043" name="Line 1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01951" y="2153067"/>
          <a:ext cx="253170" cy="16100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0.7155</cdr:x>
      <cdr:y>0.42148</cdr:y>
    </cdr:from>
    <cdr:to>
      <cdr:x>0.851</cdr:x>
      <cdr:y>0.50648</cdr:y>
    </cdr:to>
    <cdr:sp macro="" textlink="">
      <cdr:nvSpPr>
        <cdr:cNvPr id="1044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41281" y="2462893"/>
          <a:ext cx="1163024" cy="4966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Last Non-Nest</a:t>
          </a:r>
        </a:p>
        <a:p xmlns:a="http://schemas.openxmlformats.org/drawingml/2006/main">
          <a:pPr algn="l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8/8/2003</a:t>
          </a:r>
        </a:p>
        <a:p xmlns:a="http://schemas.openxmlformats.org/drawingml/2006/main">
          <a:pPr algn="l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Last Nest 24/7/2003</a:t>
          </a:r>
          <a:endParaRPr lang="it-IT" sz="600">
            <a:latin typeface="Verdana" pitchFamily="34" charset="0"/>
            <a:ea typeface="Verdana" pitchFamily="34" charset="0"/>
            <a:cs typeface="Verdana" pitchFamily="34" charset="0"/>
          </a:endParaRPr>
        </a:p>
      </cdr:txBody>
    </cdr:sp>
  </cdr:relSizeAnchor>
  <cdr:relSizeAnchor xmlns:cdr="http://schemas.openxmlformats.org/drawingml/2006/chartDrawing">
    <cdr:from>
      <cdr:x>0.78325</cdr:x>
      <cdr:y>0.559</cdr:y>
    </cdr:from>
    <cdr:to>
      <cdr:x>0.8395</cdr:x>
      <cdr:y>0.817</cdr:y>
    </cdr:to>
    <cdr:sp macro="" textlink="">
      <cdr:nvSpPr>
        <cdr:cNvPr id="1045" name="Line 2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21871" y="3263903"/>
          <a:ext cx="482739" cy="15064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28574</xdr:colOff>
      <xdr:row>16</xdr:row>
      <xdr:rowOff>104775</xdr:rowOff>
    </xdr:from>
    <xdr:to>
      <xdr:col>19</xdr:col>
      <xdr:colOff>74293</xdr:colOff>
      <xdr:row>17</xdr:row>
      <xdr:rowOff>85725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9526</xdr:colOff>
      <xdr:row>0</xdr:row>
      <xdr:rowOff>104775</xdr:rowOff>
    </xdr:from>
    <xdr:to>
      <xdr:col>11</xdr:col>
      <xdr:colOff>228600</xdr:colOff>
      <xdr:row>17</xdr:row>
      <xdr:rowOff>85725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471487</xdr:colOff>
      <xdr:row>0</xdr:row>
      <xdr:rowOff>104775</xdr:rowOff>
    </xdr:from>
    <xdr:to>
      <xdr:col>19</xdr:col>
      <xdr:colOff>166687</xdr:colOff>
      <xdr:row>17</xdr:row>
      <xdr:rowOff>95250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0.30028</cdr:x>
      <cdr:y>0.10031</cdr:y>
    </cdr:from>
    <cdr:to>
      <cdr:x>0.67203</cdr:x>
      <cdr:y>0.16415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5623" y="517881"/>
          <a:ext cx="3225756" cy="329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l-GR" sz="85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Χωροταξική κατανομή φωλιών - ακτή Μούντας 20</a:t>
          </a:r>
          <a:r>
            <a:rPr lang="it-IT" sz="85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03</a:t>
          </a:r>
          <a:endParaRPr lang="el-GR" sz="85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 xmlns:a="http://schemas.openxmlformats.org/drawingml/2006/main">
          <a:pPr algn="ctr" rtl="0">
            <a:defRPr sz="1000"/>
          </a:pPr>
          <a:r>
            <a:rPr lang="el-GR" sz="85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</a:t>
          </a:r>
          <a:r>
            <a:rPr lang="en-US" sz="85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Regional distribution of nests  - </a:t>
          </a:r>
          <a:r>
            <a:rPr lang="it-IT" sz="85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Mounda beach 2003</a:t>
          </a:r>
          <a:r>
            <a:rPr lang="el-GR" sz="85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)</a:t>
          </a:r>
          <a:endParaRPr lang="it-IT" sz="850" b="0" u="none">
            <a:latin typeface="Verdana" pitchFamily="34" charset="0"/>
            <a:ea typeface="Verdana" pitchFamily="34" charset="0"/>
            <a:cs typeface="Verdana" pitchFamily="34" charset="0"/>
          </a:endParaRPr>
        </a:p>
      </cdr:txBody>
    </cdr:sp>
  </cdr:relSizeAnchor>
  <cdr:relSizeAnchor xmlns:cdr="http://schemas.openxmlformats.org/drawingml/2006/chartDrawing">
    <cdr:from>
      <cdr:x>0.21855</cdr:x>
      <cdr:y>0.9453</cdr:y>
    </cdr:from>
    <cdr:to>
      <cdr:x>0.26888</cdr:x>
      <cdr:y>0.99046</cdr:y>
    </cdr:to>
    <cdr:sp macro="" textlink="">
      <cdr:nvSpPr>
        <cdr:cNvPr id="266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6422" y="4880158"/>
          <a:ext cx="436723" cy="2331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t-IT" sz="600" b="1" i="1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Kαμίνια</a:t>
          </a:r>
          <a:endParaRPr lang="el-GR" sz="600" b="1" i="1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 xmlns:a="http://schemas.openxmlformats.org/drawingml/2006/main">
          <a:pPr algn="ctr" rtl="0">
            <a:defRPr sz="1000"/>
          </a:pPr>
          <a:r>
            <a:rPr lang="it-IT" sz="600">
              <a:latin typeface="Verdana" pitchFamily="34" charset="0"/>
              <a:ea typeface="Verdana" pitchFamily="34" charset="0"/>
              <a:cs typeface="Verdana" pitchFamily="34" charset="0"/>
            </a:rPr>
            <a:t>(Kaminia)</a:t>
          </a:r>
        </a:p>
      </cdr:txBody>
    </cdr:sp>
  </cdr:relSizeAnchor>
  <cdr:relSizeAnchor xmlns:cdr="http://schemas.openxmlformats.org/drawingml/2006/chartDrawing">
    <cdr:from>
      <cdr:x>0.60286</cdr:x>
      <cdr:y>0.93358</cdr:y>
    </cdr:from>
    <cdr:to>
      <cdr:x>0.70597</cdr:x>
      <cdr:y>0.9797</cdr:y>
    </cdr:to>
    <cdr:sp macro="" textlink="">
      <cdr:nvSpPr>
        <cdr:cNvPr id="266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1182" y="4819649"/>
          <a:ext cx="894714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t-IT" sz="600" b="1" i="1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Ποταμάκια</a:t>
          </a:r>
        </a:p>
        <a:p xmlns:a="http://schemas.openxmlformats.org/drawingml/2006/main">
          <a:pPr algn="ctr" rtl="0">
            <a:defRPr sz="1000"/>
          </a:pPr>
          <a:r>
            <a:rPr lang="it-IT" sz="600" b="1" i="1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</a:t>
          </a:r>
          <a:r>
            <a:rPr lang="it-IT" sz="600" b="0" i="1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Potamaki</a:t>
          </a:r>
          <a:r>
            <a:rPr lang="it-IT" sz="600" b="1" i="1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a)</a:t>
          </a:r>
          <a:endParaRPr lang="it-IT" sz="600" b="1">
            <a:latin typeface="Verdana" pitchFamily="34" charset="0"/>
            <a:ea typeface="Verdana" pitchFamily="34" charset="0"/>
            <a:cs typeface="Verdana" pitchFamily="34" charset="0"/>
          </a:endParaRPr>
        </a:p>
      </cdr:txBody>
    </cdr:sp>
  </cdr:relSizeAnchor>
  <cdr:relSizeAnchor xmlns:cdr="http://schemas.openxmlformats.org/drawingml/2006/chartDrawing">
    <cdr:from>
      <cdr:x>0.31876</cdr:x>
      <cdr:y>0.26384</cdr:y>
    </cdr:from>
    <cdr:to>
      <cdr:x>0.50618</cdr:x>
      <cdr:y>0.43911</cdr:y>
    </cdr:to>
    <cdr:sp macro="" textlink="">
      <cdr:nvSpPr>
        <cdr:cNvPr id="266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5968" y="1362074"/>
          <a:ext cx="1626295" cy="904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l-GR" sz="600" b="1">
              <a:latin typeface="Verdana" pitchFamily="34" charset="0"/>
              <a:ea typeface="Verdana" pitchFamily="34" charset="0"/>
              <a:cs typeface="Verdana" pitchFamily="34" charset="0"/>
            </a:rPr>
            <a:t>Οι περισσότερες φωλίες παρατηρούνται σε περιοχές τις ακτής με τις λιγώτερες ανθρωπογενής επιπτώσεις</a:t>
          </a:r>
          <a:r>
            <a:rPr lang="it-IT" sz="600" b="1" baseline="0">
              <a:latin typeface="Verdana" pitchFamily="34" charset="0"/>
              <a:ea typeface="Verdana" pitchFamily="34" charset="0"/>
              <a:cs typeface="Verdana" pitchFamily="34" charset="0"/>
            </a:rPr>
            <a:t>  </a:t>
          </a:r>
          <a:endParaRPr lang="el-GR" sz="600" b="1" baseline="0">
            <a:latin typeface="Verdana" pitchFamily="34" charset="0"/>
            <a:ea typeface="Verdana" pitchFamily="34" charset="0"/>
            <a:cs typeface="Verdana" pitchFamily="34" charset="0"/>
          </a:endParaRPr>
        </a:p>
        <a:p xmlns:a="http://schemas.openxmlformats.org/drawingml/2006/main">
          <a:pPr algn="ctr" rtl="0">
            <a:defRPr sz="1000"/>
          </a:pPr>
          <a:r>
            <a:rPr lang="el-GR" sz="800"/>
            <a:t>(</a:t>
          </a:r>
          <a:r>
            <a:rPr lang="en-US" sz="800"/>
            <a:t>Most nests are observed in the coastal areas with fewer anthropogenic impacts</a:t>
          </a:r>
          <a:r>
            <a:rPr lang="el-GR" sz="800"/>
            <a:t>)</a:t>
          </a:r>
          <a:endParaRPr lang="it-IT" sz="600" b="1">
            <a:latin typeface="Verdana" pitchFamily="34" charset="0"/>
            <a:ea typeface="Verdana" pitchFamily="34" charset="0"/>
            <a:cs typeface="Verdana" pitchFamily="34" charset="0"/>
          </a:endParaRPr>
        </a:p>
      </cdr:txBody>
    </cdr:sp>
  </cdr:relSizeAnchor>
  <cdr:relSizeAnchor xmlns:cdr="http://schemas.openxmlformats.org/drawingml/2006/chartDrawing">
    <cdr:from>
      <cdr:x>0.40724</cdr:x>
      <cdr:y>0.42435</cdr:y>
    </cdr:from>
    <cdr:to>
      <cdr:x>0.62788</cdr:x>
      <cdr:y>0.56089</cdr:y>
    </cdr:to>
    <cdr:sp macro="" textlink="">
      <cdr:nvSpPr>
        <cdr:cNvPr id="2662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33774" y="2190751"/>
          <a:ext cx="1914525" cy="7048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000000"/>
          </a:solidFill>
          <a:round/>
          <a:headEnd/>
          <a:tailEnd type="stealth" w="sm" len="lg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0.25796</cdr:x>
      <cdr:y>0.42804</cdr:y>
    </cdr:from>
    <cdr:to>
      <cdr:x>0.41054</cdr:x>
      <cdr:y>0.52952</cdr:y>
    </cdr:to>
    <cdr:sp macro="" textlink="">
      <cdr:nvSpPr>
        <cdr:cNvPr id="7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38374" y="2209800"/>
          <a:ext cx="1323975" cy="5238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000000"/>
          </a:solidFill>
          <a:round/>
          <a:headEnd/>
          <a:tailEnd type="stealth" w="sm" len="lg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4</xdr:row>
      <xdr:rowOff>95251</xdr:rowOff>
    </xdr:from>
    <xdr:to>
      <xdr:col>12</xdr:col>
      <xdr:colOff>447676</xdr:colOff>
      <xdr:row>28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0.03121</cdr:x>
      <cdr:y>0.88732</cdr:y>
    </cdr:from>
    <cdr:to>
      <cdr:x>0.27283</cdr:x>
      <cdr:y>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57175" y="3600448"/>
          <a:ext cx="1990725" cy="457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l-GR" sz="600" b="1">
            <a:latin typeface="Verdana" pitchFamily="34" charset="0"/>
            <a:ea typeface="Verdana" pitchFamily="34" charset="0"/>
            <a:cs typeface="Verdana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</xdr:row>
      <xdr:rowOff>304800</xdr:rowOff>
    </xdr:from>
    <xdr:to>
      <xdr:col>15</xdr:col>
      <xdr:colOff>428625</xdr:colOff>
      <xdr:row>18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0.02462</cdr:x>
      <cdr:y>0.91786</cdr:y>
    </cdr:from>
    <cdr:to>
      <cdr:x>0.25026</cdr:x>
      <cdr:y>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28600" y="4257675"/>
          <a:ext cx="2095533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l-GR" sz="600" b="1">
            <a:latin typeface="+mn-lt"/>
            <a:ea typeface="+mn-ea"/>
            <a:cs typeface="+mn-cs"/>
          </a:endParaRPr>
        </a:p>
        <a:p xmlns:a="http://schemas.openxmlformats.org/drawingml/2006/main">
          <a:r>
            <a:rPr lang="it-IT" sz="600" b="1">
              <a:latin typeface="+mn-lt"/>
              <a:ea typeface="+mn-ea"/>
              <a:cs typeface="+mn-cs"/>
            </a:rPr>
            <a:t>27P,29K </a:t>
          </a:r>
          <a:r>
            <a:rPr lang="el-GR" sz="600" b="1">
              <a:latin typeface="+mn-lt"/>
              <a:ea typeface="+mn-ea"/>
              <a:cs typeface="+mn-cs"/>
            </a:rPr>
            <a:t>: Μη δυνατή ενέργεια εκκσκαφής  </a:t>
          </a:r>
          <a:endParaRPr lang="el-GR" sz="600" b="1"/>
        </a:p>
        <a:p xmlns:a="http://schemas.openxmlformats.org/drawingml/2006/main">
          <a:r>
            <a:rPr lang="el-GR" sz="600">
              <a:latin typeface="+mn-lt"/>
              <a:ea typeface="+mn-ea"/>
              <a:cs typeface="+mn-cs"/>
            </a:rPr>
            <a:t>               ( </a:t>
          </a:r>
          <a:r>
            <a:rPr lang="it-IT" sz="600">
              <a:latin typeface="+mn-lt"/>
              <a:ea typeface="+mn-ea"/>
              <a:cs typeface="+mn-cs"/>
            </a:rPr>
            <a:t>impossible to excavate</a:t>
          </a:r>
          <a:r>
            <a:rPr lang="el-GR" sz="600">
              <a:latin typeface="+mn-lt"/>
              <a:ea typeface="+mn-ea"/>
              <a:cs typeface="+mn-cs"/>
            </a:rPr>
            <a:t>)</a:t>
          </a:r>
          <a:endParaRPr lang="it-IT" sz="600">
            <a:latin typeface="Verdana" pitchFamily="34" charset="0"/>
            <a:ea typeface="Verdana" pitchFamily="34" charset="0"/>
            <a:cs typeface="Verdana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57150</xdr:rowOff>
    </xdr:from>
    <xdr:to>
      <xdr:col>11</xdr:col>
      <xdr:colOff>142876</xdr:colOff>
      <xdr:row>24</xdr:row>
      <xdr:rowOff>161924</xdr:rowOff>
    </xdr:to>
    <xdr:graphicFrame macro="">
      <xdr:nvGraphicFramePr>
        <xdr:cNvPr id="3111" name="Grafico 1">
          <a:extLst>
            <a:ext uri="{FF2B5EF4-FFF2-40B4-BE49-F238E27FC236}">
              <a16:creationId xmlns:a16="http://schemas.microsoft.com/office/drawing/2014/main" id="{00000000-0008-0000-0500-00002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1</xdr:row>
      <xdr:rowOff>47625</xdr:rowOff>
    </xdr:from>
    <xdr:to>
      <xdr:col>11</xdr:col>
      <xdr:colOff>104776</xdr:colOff>
      <xdr:row>24</xdr:row>
      <xdr:rowOff>152399</xdr:rowOff>
    </xdr:to>
    <xdr:graphicFrame macro="">
      <xdr:nvGraphicFramePr>
        <xdr:cNvPr id="3" name="Grafico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0.04269</cdr:x>
      <cdr:y>0.92537</cdr:y>
    </cdr:from>
    <cdr:to>
      <cdr:x>0.31436</cdr:x>
      <cdr:y>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14326" y="3543299"/>
          <a:ext cx="20002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600">
              <a:latin typeface="Verdana" pitchFamily="34" charset="0"/>
              <a:ea typeface="Verdana" pitchFamily="34" charset="0"/>
              <a:cs typeface="Verdana" pitchFamily="34" charset="0"/>
            </a:rPr>
            <a:t>27P,29K</a:t>
          </a:r>
          <a:r>
            <a:rPr lang="el-GR" sz="600">
              <a:latin typeface="Verdana" pitchFamily="34" charset="0"/>
              <a:ea typeface="Verdana" pitchFamily="34" charset="0"/>
              <a:cs typeface="Verdana" pitchFamily="34" charset="0"/>
            </a:rPr>
            <a:t>:μη δυνατή ενέργεια εκκσκαφής</a:t>
          </a:r>
        </a:p>
        <a:p xmlns:a="http://schemas.openxmlformats.org/drawingml/2006/main">
          <a:r>
            <a:rPr lang="el-GR" sz="600">
              <a:latin typeface="Verdana" pitchFamily="34" charset="0"/>
              <a:ea typeface="Verdana" pitchFamily="34" charset="0"/>
              <a:cs typeface="Verdana" pitchFamily="34" charset="0"/>
            </a:rPr>
            <a:t>             </a:t>
          </a:r>
          <a:r>
            <a:rPr lang="it-IT" sz="600">
              <a:latin typeface="Verdana" pitchFamily="34" charset="0"/>
              <a:ea typeface="Verdana" pitchFamily="34" charset="0"/>
              <a:cs typeface="Verdana" pitchFamily="34" charset="0"/>
            </a:rPr>
            <a:t> impossible</a:t>
          </a:r>
          <a:r>
            <a:rPr lang="it-IT" sz="600" baseline="0">
              <a:latin typeface="Verdana" pitchFamily="34" charset="0"/>
              <a:ea typeface="Verdana" pitchFamily="34" charset="0"/>
              <a:cs typeface="Verdana" pitchFamily="34" charset="0"/>
            </a:rPr>
            <a:t> to excavate</a:t>
          </a:r>
          <a:endParaRPr lang="it-IT" sz="600">
            <a:latin typeface="Verdana" pitchFamily="34" charset="0"/>
            <a:ea typeface="Verdana" pitchFamily="34" charset="0"/>
            <a:cs typeface="Verdana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silis%20Papapetrou\AppData\Local\Microsoft\Windows\Temporary%20Internet%20Files\Content.Outlook\18J1CJEO\GRAFincubation%20time2012ULTIMO%20(________%20____________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n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6"/>
  <sheetViews>
    <sheetView tabSelected="1" zoomScale="112" zoomScaleNormal="112" workbookViewId="0">
      <selection activeCell="A3" sqref="A3:E3"/>
    </sheetView>
  </sheetViews>
  <sheetFormatPr defaultColWidth="9.140625" defaultRowHeight="12.75" x14ac:dyDescent="0.25"/>
  <cols>
    <col min="1" max="1" width="9.42578125" style="140" customWidth="1"/>
    <col min="2" max="2" width="16.28515625" style="140" customWidth="1"/>
    <col min="3" max="3" width="9.85546875" style="140" customWidth="1"/>
    <col min="4" max="4" width="14.28515625" style="185" customWidth="1"/>
    <col min="5" max="5" width="12.7109375" style="140" customWidth="1"/>
    <col min="6" max="6" width="12.85546875" style="140" customWidth="1"/>
    <col min="7" max="7" width="11.85546875" style="140" customWidth="1"/>
    <col min="8" max="8" width="7.42578125" style="140" customWidth="1"/>
    <col min="9" max="9" width="7.85546875" style="140" customWidth="1"/>
    <col min="10" max="10" width="11.140625" style="140" customWidth="1"/>
    <col min="11" max="11" width="8.42578125" style="140" customWidth="1"/>
    <col min="12" max="12" width="9.42578125" style="140" customWidth="1"/>
    <col min="13" max="13" width="10.42578125" style="140" customWidth="1"/>
    <col min="14" max="14" width="9.140625" style="140" customWidth="1"/>
    <col min="15" max="15" width="7.85546875" style="140" customWidth="1"/>
    <col min="16" max="16" width="12" style="140" customWidth="1"/>
    <col min="17" max="17" width="12" style="110" customWidth="1"/>
    <col min="18" max="18" width="12.28515625" style="140" customWidth="1"/>
    <col min="19" max="19" width="10.85546875" style="140" customWidth="1"/>
    <col min="20" max="21" width="11.42578125" style="140" customWidth="1"/>
    <col min="22" max="22" width="10.140625" style="140" customWidth="1"/>
    <col min="23" max="23" width="8.7109375" style="140" customWidth="1"/>
    <col min="24" max="25" width="12.28515625" style="140" customWidth="1"/>
    <col min="26" max="26" width="12" style="140" customWidth="1"/>
    <col min="27" max="27" width="13" style="140" customWidth="1"/>
    <col min="28" max="28" width="15.140625" style="185" customWidth="1"/>
    <col min="29" max="29" width="13.85546875" style="186" customWidth="1"/>
    <col min="30" max="30" width="11.85546875" style="186" customWidth="1"/>
    <col min="31" max="31" width="13.42578125" style="185" customWidth="1"/>
    <col min="32" max="32" width="7.7109375" style="186" customWidth="1"/>
    <col min="33" max="33" width="18.28515625" style="140" customWidth="1"/>
    <col min="34" max="34" width="17.28515625" style="185" bestFit="1" customWidth="1"/>
    <col min="35" max="35" width="12.42578125" style="140" customWidth="1"/>
    <col min="36" max="36" width="22" style="140" customWidth="1"/>
    <col min="37" max="37" width="9.140625" style="140" customWidth="1"/>
    <col min="38" max="16384" width="9.140625" style="140"/>
  </cols>
  <sheetData>
    <row r="1" spans="1:37" s="110" customFormat="1" ht="18" x14ac:dyDescent="0.25">
      <c r="A1" s="217" t="s">
        <v>200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208" t="s">
        <v>170</v>
      </c>
      <c r="AC1" s="209"/>
      <c r="AD1" s="209"/>
      <c r="AE1" s="209"/>
      <c r="AF1" s="209"/>
      <c r="AG1" s="209"/>
      <c r="AH1" s="209"/>
      <c r="AI1" s="209"/>
      <c r="AJ1" s="210"/>
    </row>
    <row r="2" spans="1:37" s="110" customFormat="1" ht="18" x14ac:dyDescent="0.25">
      <c r="A2" s="220" t="s">
        <v>101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2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211" t="s">
        <v>169</v>
      </c>
      <c r="AC2" s="212"/>
      <c r="AD2" s="212"/>
      <c r="AE2" s="212"/>
      <c r="AF2" s="212"/>
      <c r="AG2" s="212"/>
      <c r="AH2" s="212"/>
      <c r="AI2" s="212"/>
      <c r="AJ2" s="213"/>
    </row>
    <row r="3" spans="1:37" s="110" customFormat="1" ht="18.75" thickBot="1" x14ac:dyDescent="0.3">
      <c r="A3" s="223" t="s">
        <v>201</v>
      </c>
      <c r="B3" s="224"/>
      <c r="C3" s="224"/>
      <c r="D3" s="224"/>
      <c r="E3" s="225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90" t="s">
        <v>190</v>
      </c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2"/>
      <c r="AB3" s="113"/>
      <c r="AC3" s="114"/>
      <c r="AD3" s="115"/>
      <c r="AE3" s="114"/>
      <c r="AF3" s="116"/>
      <c r="AG3" s="112"/>
      <c r="AH3" s="117"/>
      <c r="AI3" s="118"/>
      <c r="AJ3" s="118"/>
    </row>
    <row r="4" spans="1:37" s="110" customFormat="1" ht="30.95" customHeight="1" thickBot="1" x14ac:dyDescent="0.3">
      <c r="A4" s="119"/>
      <c r="B4" s="120"/>
      <c r="C4" s="121"/>
      <c r="D4" s="1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93" t="s">
        <v>188</v>
      </c>
      <c r="Q4" s="198" t="s">
        <v>187</v>
      </c>
      <c r="R4" s="198"/>
      <c r="S4" s="198"/>
      <c r="T4" s="198"/>
      <c r="U4" s="198"/>
      <c r="V4" s="198"/>
      <c r="W4" s="198"/>
      <c r="X4" s="198"/>
      <c r="Y4" s="201" t="s">
        <v>194</v>
      </c>
      <c r="Z4" s="201"/>
      <c r="AA4" s="201"/>
      <c r="AB4" s="123"/>
      <c r="AC4" s="121"/>
      <c r="AD4" s="122"/>
      <c r="AE4" s="121"/>
      <c r="AF4" s="124"/>
      <c r="AG4" s="125"/>
      <c r="AH4" s="126"/>
      <c r="AI4" s="127"/>
      <c r="AJ4" s="128"/>
      <c r="AK4" s="129"/>
    </row>
    <row r="5" spans="1:37" ht="24.95" customHeight="1" x14ac:dyDescent="0.25">
      <c r="A5" s="130" t="s">
        <v>18</v>
      </c>
      <c r="B5" s="131" t="s">
        <v>17</v>
      </c>
      <c r="C5" s="131" t="s">
        <v>16</v>
      </c>
      <c r="D5" s="132" t="s">
        <v>15</v>
      </c>
      <c r="E5" s="133" t="s">
        <v>19</v>
      </c>
      <c r="F5" s="133" t="s">
        <v>20</v>
      </c>
      <c r="G5" s="133" t="s">
        <v>21</v>
      </c>
      <c r="H5" s="133" t="s">
        <v>22</v>
      </c>
      <c r="I5" s="133" t="s">
        <v>23</v>
      </c>
      <c r="J5" s="133" t="s">
        <v>24</v>
      </c>
      <c r="K5" s="133" t="s">
        <v>25</v>
      </c>
      <c r="L5" s="133" t="s">
        <v>26</v>
      </c>
      <c r="M5" s="133" t="s">
        <v>27</v>
      </c>
      <c r="N5" s="133" t="s">
        <v>28</v>
      </c>
      <c r="O5" s="133" t="s">
        <v>29</v>
      </c>
      <c r="P5" s="194"/>
      <c r="Q5" s="196" t="s">
        <v>189</v>
      </c>
      <c r="R5" s="187" t="s">
        <v>197</v>
      </c>
      <c r="S5" s="188"/>
      <c r="T5" s="188"/>
      <c r="U5" s="189"/>
      <c r="V5" s="199" t="s">
        <v>191</v>
      </c>
      <c r="W5" s="200"/>
      <c r="X5" s="200"/>
      <c r="Y5" s="202" t="s">
        <v>192</v>
      </c>
      <c r="Z5" s="204" t="s">
        <v>195</v>
      </c>
      <c r="AA5" s="206" t="s">
        <v>193</v>
      </c>
      <c r="AB5" s="134" t="s">
        <v>40</v>
      </c>
      <c r="AC5" s="135" t="s">
        <v>13</v>
      </c>
      <c r="AD5" s="135" t="s">
        <v>14</v>
      </c>
      <c r="AE5" s="136" t="s">
        <v>41</v>
      </c>
      <c r="AF5" s="135" t="s">
        <v>13</v>
      </c>
      <c r="AG5" s="137" t="s">
        <v>12</v>
      </c>
      <c r="AH5" s="136" t="s">
        <v>42</v>
      </c>
      <c r="AI5" s="137" t="s">
        <v>13</v>
      </c>
      <c r="AJ5" s="138" t="s">
        <v>12</v>
      </c>
      <c r="AK5" s="139"/>
    </row>
    <row r="6" spans="1:37" ht="32.1" customHeight="1" thickBot="1" x14ac:dyDescent="0.3">
      <c r="A6" s="141" t="s">
        <v>11</v>
      </c>
      <c r="B6" s="142" t="s">
        <v>10</v>
      </c>
      <c r="C6" s="142" t="s">
        <v>9</v>
      </c>
      <c r="D6" s="143" t="s">
        <v>8</v>
      </c>
      <c r="E6" s="144" t="s">
        <v>30</v>
      </c>
      <c r="F6" s="144" t="s">
        <v>35</v>
      </c>
      <c r="G6" s="144" t="s">
        <v>31</v>
      </c>
      <c r="H6" s="144" t="s">
        <v>32</v>
      </c>
      <c r="I6" s="144" t="s">
        <v>70</v>
      </c>
      <c r="J6" s="144" t="s">
        <v>33</v>
      </c>
      <c r="K6" s="144" t="s">
        <v>34</v>
      </c>
      <c r="L6" s="144" t="s">
        <v>36</v>
      </c>
      <c r="M6" s="144" t="s">
        <v>37</v>
      </c>
      <c r="N6" s="144" t="s">
        <v>38</v>
      </c>
      <c r="O6" s="145" t="s">
        <v>39</v>
      </c>
      <c r="P6" s="195"/>
      <c r="Q6" s="197"/>
      <c r="R6" s="63" t="s">
        <v>188</v>
      </c>
      <c r="S6" s="146" t="s">
        <v>196</v>
      </c>
      <c r="T6" s="146" t="s">
        <v>199</v>
      </c>
      <c r="U6" s="147" t="s">
        <v>198</v>
      </c>
      <c r="V6" s="64" t="s">
        <v>188</v>
      </c>
      <c r="W6" s="146" t="s">
        <v>43</v>
      </c>
      <c r="X6" s="146" t="s">
        <v>82</v>
      </c>
      <c r="Y6" s="203"/>
      <c r="Z6" s="205"/>
      <c r="AA6" s="207"/>
      <c r="AB6" s="148" t="s">
        <v>89</v>
      </c>
      <c r="AC6" s="149" t="s">
        <v>5</v>
      </c>
      <c r="AD6" s="149" t="s">
        <v>7</v>
      </c>
      <c r="AE6" s="150" t="s">
        <v>6</v>
      </c>
      <c r="AF6" s="149" t="s">
        <v>5</v>
      </c>
      <c r="AG6" s="151" t="s">
        <v>4</v>
      </c>
      <c r="AH6" s="150" t="s">
        <v>90</v>
      </c>
      <c r="AI6" s="151" t="s">
        <v>5</v>
      </c>
      <c r="AJ6" s="152" t="s">
        <v>4</v>
      </c>
      <c r="AK6" s="139"/>
    </row>
    <row r="7" spans="1:37" x14ac:dyDescent="0.25">
      <c r="A7" s="65" t="s">
        <v>172</v>
      </c>
      <c r="B7" s="66" t="s">
        <v>100</v>
      </c>
      <c r="C7" s="67" t="s">
        <v>91</v>
      </c>
      <c r="D7" s="68">
        <v>37786</v>
      </c>
      <c r="E7" s="66">
        <v>83</v>
      </c>
      <c r="F7" s="66">
        <v>50</v>
      </c>
      <c r="G7" s="66">
        <v>74</v>
      </c>
      <c r="H7" s="66" t="s">
        <v>0</v>
      </c>
      <c r="I7" s="69" t="s">
        <v>0</v>
      </c>
      <c r="J7" s="69">
        <v>0.52083333333333337</v>
      </c>
      <c r="K7" s="69">
        <v>0.53472222222222221</v>
      </c>
      <c r="L7" s="69" t="s">
        <v>0</v>
      </c>
      <c r="M7" s="69" t="s">
        <v>0</v>
      </c>
      <c r="N7" s="69" t="s">
        <v>0</v>
      </c>
      <c r="O7" s="70" t="s">
        <v>0</v>
      </c>
      <c r="P7" s="66">
        <v>121</v>
      </c>
      <c r="Q7" s="71">
        <v>88</v>
      </c>
      <c r="R7" s="72">
        <v>87</v>
      </c>
      <c r="S7" s="72">
        <v>0</v>
      </c>
      <c r="T7" s="73">
        <v>1</v>
      </c>
      <c r="U7" s="74">
        <v>86</v>
      </c>
      <c r="V7" s="72">
        <v>1</v>
      </c>
      <c r="W7" s="72">
        <v>1</v>
      </c>
      <c r="X7" s="72">
        <v>0</v>
      </c>
      <c r="Y7" s="72">
        <v>33</v>
      </c>
      <c r="Z7" s="72">
        <v>33</v>
      </c>
      <c r="AA7" s="72">
        <v>0</v>
      </c>
      <c r="AB7" s="75">
        <v>37837</v>
      </c>
      <c r="AC7" s="76" t="s">
        <v>0</v>
      </c>
      <c r="AD7" s="77">
        <v>61</v>
      </c>
      <c r="AE7" s="75">
        <v>37843</v>
      </c>
      <c r="AF7" s="76">
        <v>1</v>
      </c>
      <c r="AG7" s="77">
        <v>6</v>
      </c>
      <c r="AH7" s="78"/>
      <c r="AI7" s="76"/>
      <c r="AJ7" s="79"/>
      <c r="AK7" s="139"/>
    </row>
    <row r="8" spans="1:37" x14ac:dyDescent="0.25">
      <c r="A8" s="80" t="s">
        <v>173</v>
      </c>
      <c r="B8" s="81" t="s">
        <v>0</v>
      </c>
      <c r="C8" s="82" t="s">
        <v>92</v>
      </c>
      <c r="D8" s="83">
        <v>37789</v>
      </c>
      <c r="E8" s="81" t="s">
        <v>0</v>
      </c>
      <c r="F8" s="81" t="s">
        <v>0</v>
      </c>
      <c r="G8" s="81" t="s">
        <v>0</v>
      </c>
      <c r="H8" s="84" t="s">
        <v>0</v>
      </c>
      <c r="I8" s="84" t="s">
        <v>0</v>
      </c>
      <c r="J8" s="84" t="s">
        <v>0</v>
      </c>
      <c r="K8" s="84" t="s">
        <v>0</v>
      </c>
      <c r="L8" s="84" t="s">
        <v>0</v>
      </c>
      <c r="M8" s="84" t="s">
        <v>0</v>
      </c>
      <c r="N8" s="84" t="s">
        <v>0</v>
      </c>
      <c r="O8" s="85" t="s">
        <v>0</v>
      </c>
      <c r="P8" s="81">
        <v>140</v>
      </c>
      <c r="Q8" s="86">
        <v>56</v>
      </c>
      <c r="R8" s="87">
        <v>54</v>
      </c>
      <c r="S8" s="87">
        <v>0</v>
      </c>
      <c r="T8" s="82">
        <v>1</v>
      </c>
      <c r="U8" s="88">
        <v>53</v>
      </c>
      <c r="V8" s="87">
        <v>2</v>
      </c>
      <c r="W8" s="87">
        <v>1</v>
      </c>
      <c r="X8" s="87">
        <v>1</v>
      </c>
      <c r="Y8" s="87">
        <v>84</v>
      </c>
      <c r="Z8" s="87">
        <v>84</v>
      </c>
      <c r="AA8" s="87">
        <v>0</v>
      </c>
      <c r="AB8" s="89">
        <v>37850</v>
      </c>
      <c r="AC8" s="90">
        <v>30</v>
      </c>
      <c r="AD8" s="91">
        <v>61</v>
      </c>
      <c r="AE8" s="89"/>
      <c r="AF8" s="90"/>
      <c r="AG8" s="91"/>
      <c r="AH8" s="89"/>
      <c r="AI8" s="90"/>
      <c r="AJ8" s="92"/>
      <c r="AK8" s="139"/>
    </row>
    <row r="9" spans="1:37" x14ac:dyDescent="0.25">
      <c r="A9" s="80" t="s">
        <v>174</v>
      </c>
      <c r="B9" s="81" t="s">
        <v>0</v>
      </c>
      <c r="C9" s="93" t="s">
        <v>93</v>
      </c>
      <c r="D9" s="83">
        <v>37790</v>
      </c>
      <c r="E9" s="81" t="s">
        <v>0</v>
      </c>
      <c r="F9" s="81" t="s">
        <v>0</v>
      </c>
      <c r="G9" s="81" t="s">
        <v>0</v>
      </c>
      <c r="H9" s="81" t="s">
        <v>0</v>
      </c>
      <c r="I9" s="84" t="s">
        <v>0</v>
      </c>
      <c r="J9" s="84" t="s">
        <v>0</v>
      </c>
      <c r="K9" s="84" t="s">
        <v>0</v>
      </c>
      <c r="L9" s="84" t="s">
        <v>0</v>
      </c>
      <c r="M9" s="84" t="s">
        <v>0</v>
      </c>
      <c r="N9" s="84" t="s">
        <v>0</v>
      </c>
      <c r="O9" s="85" t="s">
        <v>0</v>
      </c>
      <c r="P9" s="81">
        <v>127</v>
      </c>
      <c r="Q9" s="86">
        <v>125</v>
      </c>
      <c r="R9" s="87">
        <v>124</v>
      </c>
      <c r="S9" s="87">
        <v>0</v>
      </c>
      <c r="T9" s="82">
        <v>0</v>
      </c>
      <c r="U9" s="94">
        <v>124</v>
      </c>
      <c r="V9" s="87">
        <v>1</v>
      </c>
      <c r="W9" s="87">
        <v>1</v>
      </c>
      <c r="X9" s="87">
        <v>0</v>
      </c>
      <c r="Y9" s="87">
        <v>2</v>
      </c>
      <c r="Z9" s="87">
        <v>2</v>
      </c>
      <c r="AA9" s="87">
        <v>0</v>
      </c>
      <c r="AB9" s="89">
        <v>37851</v>
      </c>
      <c r="AC9" s="90">
        <v>64</v>
      </c>
      <c r="AD9" s="91">
        <v>61</v>
      </c>
      <c r="AE9" s="89"/>
      <c r="AF9" s="90"/>
      <c r="AG9" s="91"/>
      <c r="AH9" s="89"/>
      <c r="AI9" s="90"/>
      <c r="AJ9" s="92"/>
      <c r="AK9" s="139"/>
    </row>
    <row r="10" spans="1:37" x14ac:dyDescent="0.25">
      <c r="A10" s="80" t="s">
        <v>175</v>
      </c>
      <c r="B10" s="81" t="s">
        <v>0</v>
      </c>
      <c r="C10" s="82" t="s">
        <v>94</v>
      </c>
      <c r="D10" s="83">
        <v>37791</v>
      </c>
      <c r="E10" s="81" t="s">
        <v>0</v>
      </c>
      <c r="F10" s="81" t="s">
        <v>0</v>
      </c>
      <c r="G10" s="81" t="s">
        <v>0</v>
      </c>
      <c r="H10" s="81" t="s">
        <v>0</v>
      </c>
      <c r="I10" s="84" t="s">
        <v>0</v>
      </c>
      <c r="J10" s="84" t="s">
        <v>0</v>
      </c>
      <c r="K10" s="84" t="s">
        <v>0</v>
      </c>
      <c r="L10" s="84" t="s">
        <v>0</v>
      </c>
      <c r="M10" s="84" t="s">
        <v>0</v>
      </c>
      <c r="N10" s="84" t="s">
        <v>0</v>
      </c>
      <c r="O10" s="85" t="s">
        <v>0</v>
      </c>
      <c r="P10" s="81">
        <v>116</v>
      </c>
      <c r="Q10" s="86">
        <v>113</v>
      </c>
      <c r="R10" s="87">
        <v>112</v>
      </c>
      <c r="S10" s="87">
        <v>1</v>
      </c>
      <c r="T10" s="82">
        <v>0</v>
      </c>
      <c r="U10" s="88">
        <v>112</v>
      </c>
      <c r="V10" s="87">
        <v>1</v>
      </c>
      <c r="W10" s="87">
        <v>0</v>
      </c>
      <c r="X10" s="87">
        <v>1</v>
      </c>
      <c r="Y10" s="87">
        <v>4</v>
      </c>
      <c r="Z10" s="87">
        <v>3</v>
      </c>
      <c r="AA10" s="87">
        <v>1</v>
      </c>
      <c r="AB10" s="89">
        <v>37843</v>
      </c>
      <c r="AC10" s="90">
        <v>60</v>
      </c>
      <c r="AD10" s="91">
        <v>52</v>
      </c>
      <c r="AE10" s="89">
        <v>37844</v>
      </c>
      <c r="AF10" s="90">
        <v>1</v>
      </c>
      <c r="AG10" s="91">
        <v>1</v>
      </c>
      <c r="AH10" s="89">
        <v>37847</v>
      </c>
      <c r="AI10" s="90">
        <v>1</v>
      </c>
      <c r="AJ10" s="92">
        <v>3</v>
      </c>
      <c r="AK10" s="139"/>
    </row>
    <row r="11" spans="1:37" x14ac:dyDescent="0.25">
      <c r="A11" s="80" t="s">
        <v>176</v>
      </c>
      <c r="B11" s="81" t="s">
        <v>0</v>
      </c>
      <c r="C11" s="82" t="s">
        <v>95</v>
      </c>
      <c r="D11" s="83">
        <v>37802</v>
      </c>
      <c r="E11" s="81" t="s">
        <v>0</v>
      </c>
      <c r="F11" s="81" t="s">
        <v>0</v>
      </c>
      <c r="G11" s="81" t="s">
        <v>0</v>
      </c>
      <c r="H11" s="84" t="s">
        <v>0</v>
      </c>
      <c r="I11" s="81" t="s">
        <v>0</v>
      </c>
      <c r="J11" s="84" t="s">
        <v>0</v>
      </c>
      <c r="K11" s="84" t="s">
        <v>0</v>
      </c>
      <c r="L11" s="84" t="s">
        <v>0</v>
      </c>
      <c r="M11" s="84" t="s">
        <v>0</v>
      </c>
      <c r="N11" s="84" t="s">
        <v>0</v>
      </c>
      <c r="O11" s="85" t="s">
        <v>0</v>
      </c>
      <c r="P11" s="81">
        <v>68</v>
      </c>
      <c r="Q11" s="86">
        <v>67</v>
      </c>
      <c r="R11" s="87">
        <v>66</v>
      </c>
      <c r="S11" s="87">
        <v>0</v>
      </c>
      <c r="T11" s="82">
        <v>0</v>
      </c>
      <c r="U11" s="94">
        <v>66</v>
      </c>
      <c r="V11" s="87">
        <v>1</v>
      </c>
      <c r="W11" s="87">
        <v>1</v>
      </c>
      <c r="X11" s="87">
        <v>0</v>
      </c>
      <c r="Y11" s="87">
        <v>1</v>
      </c>
      <c r="Z11" s="87">
        <v>1</v>
      </c>
      <c r="AA11" s="87">
        <v>0</v>
      </c>
      <c r="AB11" s="89">
        <v>37854</v>
      </c>
      <c r="AC11" s="90">
        <v>24</v>
      </c>
      <c r="AD11" s="91">
        <v>52</v>
      </c>
      <c r="AE11" s="89">
        <v>37857</v>
      </c>
      <c r="AF11" s="90">
        <v>1</v>
      </c>
      <c r="AG11" s="91">
        <v>3</v>
      </c>
      <c r="AH11" s="89"/>
      <c r="AI11" s="90"/>
      <c r="AJ11" s="92"/>
      <c r="AK11" s="139"/>
    </row>
    <row r="12" spans="1:37" x14ac:dyDescent="0.25">
      <c r="A12" s="80" t="s">
        <v>177</v>
      </c>
      <c r="B12" s="81" t="s">
        <v>0</v>
      </c>
      <c r="C12" s="82" t="s">
        <v>66</v>
      </c>
      <c r="D12" s="83">
        <v>37804</v>
      </c>
      <c r="E12" s="81" t="s">
        <v>0</v>
      </c>
      <c r="F12" s="81" t="s">
        <v>0</v>
      </c>
      <c r="G12" s="81" t="s">
        <v>0</v>
      </c>
      <c r="H12" s="95" t="s">
        <v>0</v>
      </c>
      <c r="I12" s="84" t="s">
        <v>0</v>
      </c>
      <c r="J12" s="84" t="s">
        <v>0</v>
      </c>
      <c r="K12" s="84" t="s">
        <v>0</v>
      </c>
      <c r="L12" s="84" t="s">
        <v>0</v>
      </c>
      <c r="M12" s="84" t="s">
        <v>0</v>
      </c>
      <c r="N12" s="84" t="s">
        <v>0</v>
      </c>
      <c r="O12" s="85" t="s">
        <v>0</v>
      </c>
      <c r="P12" s="81">
        <v>104</v>
      </c>
      <c r="Q12" s="86">
        <v>99</v>
      </c>
      <c r="R12" s="87">
        <v>98</v>
      </c>
      <c r="S12" s="87">
        <v>0</v>
      </c>
      <c r="T12" s="82">
        <v>2</v>
      </c>
      <c r="U12" s="94">
        <v>96</v>
      </c>
      <c r="V12" s="87">
        <v>1</v>
      </c>
      <c r="W12" s="87">
        <v>1</v>
      </c>
      <c r="X12" s="87">
        <v>0</v>
      </c>
      <c r="Y12" s="87">
        <v>5</v>
      </c>
      <c r="Z12" s="87">
        <v>5</v>
      </c>
      <c r="AA12" s="87">
        <v>0</v>
      </c>
      <c r="AB12" s="89">
        <v>37856</v>
      </c>
      <c r="AC12" s="90">
        <v>27</v>
      </c>
      <c r="AD12" s="91">
        <v>52</v>
      </c>
      <c r="AE12" s="89">
        <v>37857</v>
      </c>
      <c r="AF12" s="90">
        <v>12</v>
      </c>
      <c r="AG12" s="91">
        <v>1</v>
      </c>
      <c r="AH12" s="89">
        <v>37859</v>
      </c>
      <c r="AI12" s="90">
        <v>1</v>
      </c>
      <c r="AJ12" s="92">
        <v>2</v>
      </c>
      <c r="AK12" s="139"/>
    </row>
    <row r="13" spans="1:37" x14ac:dyDescent="0.25">
      <c r="A13" s="80" t="s">
        <v>178</v>
      </c>
      <c r="B13" s="81" t="s">
        <v>0</v>
      </c>
      <c r="C13" s="82" t="s">
        <v>66</v>
      </c>
      <c r="D13" s="83">
        <v>37804</v>
      </c>
      <c r="E13" s="81" t="s">
        <v>0</v>
      </c>
      <c r="F13" s="81" t="s">
        <v>0</v>
      </c>
      <c r="G13" s="96" t="s">
        <v>0</v>
      </c>
      <c r="H13" s="84" t="s">
        <v>0</v>
      </c>
      <c r="I13" s="84" t="s">
        <v>0</v>
      </c>
      <c r="J13" s="84" t="s">
        <v>0</v>
      </c>
      <c r="K13" s="84" t="s">
        <v>0</v>
      </c>
      <c r="L13" s="81" t="s">
        <v>0</v>
      </c>
      <c r="M13" s="84" t="s">
        <v>0</v>
      </c>
      <c r="N13" s="84" t="s">
        <v>0</v>
      </c>
      <c r="O13" s="85" t="s">
        <v>0</v>
      </c>
      <c r="P13" s="81">
        <v>114</v>
      </c>
      <c r="Q13" s="86">
        <v>72</v>
      </c>
      <c r="R13" s="87">
        <v>70</v>
      </c>
      <c r="S13" s="87">
        <v>0</v>
      </c>
      <c r="T13" s="82">
        <v>3</v>
      </c>
      <c r="U13" s="94">
        <v>67</v>
      </c>
      <c r="V13" s="87">
        <v>2</v>
      </c>
      <c r="W13" s="87">
        <v>2</v>
      </c>
      <c r="X13" s="87">
        <v>0</v>
      </c>
      <c r="Y13" s="87">
        <v>42</v>
      </c>
      <c r="Z13" s="87">
        <v>42</v>
      </c>
      <c r="AA13" s="87">
        <v>0</v>
      </c>
      <c r="AB13" s="89">
        <v>37859</v>
      </c>
      <c r="AC13" s="90">
        <v>72</v>
      </c>
      <c r="AD13" s="91">
        <v>55</v>
      </c>
      <c r="AE13" s="89"/>
      <c r="AF13" s="90"/>
      <c r="AG13" s="91"/>
      <c r="AH13" s="89"/>
      <c r="AI13" s="90"/>
      <c r="AJ13" s="92"/>
      <c r="AK13" s="139"/>
    </row>
    <row r="14" spans="1:37" x14ac:dyDescent="0.25">
      <c r="A14" s="80" t="s">
        <v>179</v>
      </c>
      <c r="B14" s="81" t="s">
        <v>0</v>
      </c>
      <c r="C14" s="82" t="s">
        <v>96</v>
      </c>
      <c r="D14" s="83">
        <v>37805</v>
      </c>
      <c r="E14" s="81" t="s">
        <v>0</v>
      </c>
      <c r="F14" s="81" t="s">
        <v>0</v>
      </c>
      <c r="G14" s="81" t="s">
        <v>0</v>
      </c>
      <c r="H14" s="84" t="s">
        <v>0</v>
      </c>
      <c r="I14" s="84" t="s">
        <v>0</v>
      </c>
      <c r="J14" s="84">
        <v>0.5</v>
      </c>
      <c r="K14" s="84" t="s">
        <v>0</v>
      </c>
      <c r="L14" s="81" t="s">
        <v>0</v>
      </c>
      <c r="M14" s="84" t="s">
        <v>0</v>
      </c>
      <c r="N14" s="84" t="s">
        <v>0</v>
      </c>
      <c r="O14" s="85" t="s">
        <v>0</v>
      </c>
      <c r="P14" s="81">
        <v>107</v>
      </c>
      <c r="Q14" s="86">
        <v>103</v>
      </c>
      <c r="R14" s="87">
        <v>103</v>
      </c>
      <c r="S14" s="87">
        <v>0</v>
      </c>
      <c r="T14" s="82">
        <v>0</v>
      </c>
      <c r="U14" s="94">
        <v>103</v>
      </c>
      <c r="V14" s="87">
        <v>0</v>
      </c>
      <c r="W14" s="87">
        <v>0</v>
      </c>
      <c r="X14" s="87">
        <v>0</v>
      </c>
      <c r="Y14" s="87">
        <v>4</v>
      </c>
      <c r="Z14" s="87">
        <v>4</v>
      </c>
      <c r="AA14" s="87">
        <v>0</v>
      </c>
      <c r="AB14" s="89">
        <v>37858</v>
      </c>
      <c r="AC14" s="90">
        <v>65</v>
      </c>
      <c r="AD14" s="91">
        <v>53</v>
      </c>
      <c r="AE14" s="89">
        <v>37864</v>
      </c>
      <c r="AF14" s="90">
        <v>1</v>
      </c>
      <c r="AG14" s="91">
        <v>6</v>
      </c>
      <c r="AH14" s="89"/>
      <c r="AI14" s="97"/>
      <c r="AJ14" s="98"/>
      <c r="AK14" s="139"/>
    </row>
    <row r="15" spans="1:37" x14ac:dyDescent="0.25">
      <c r="A15" s="80" t="s">
        <v>180</v>
      </c>
      <c r="B15" s="81" t="s">
        <v>0</v>
      </c>
      <c r="C15" s="82" t="s">
        <v>97</v>
      </c>
      <c r="D15" s="83">
        <v>37807</v>
      </c>
      <c r="E15" s="99" t="s">
        <v>0</v>
      </c>
      <c r="F15" s="99" t="s">
        <v>0</v>
      </c>
      <c r="G15" s="99" t="s">
        <v>0</v>
      </c>
      <c r="H15" s="84" t="s">
        <v>0</v>
      </c>
      <c r="I15" s="84" t="s">
        <v>0</v>
      </c>
      <c r="J15" s="84" t="s">
        <v>0</v>
      </c>
      <c r="K15" s="84" t="s">
        <v>0</v>
      </c>
      <c r="L15" s="84" t="s">
        <v>0</v>
      </c>
      <c r="M15" s="84" t="s">
        <v>0</v>
      </c>
      <c r="N15" s="84" t="s">
        <v>0</v>
      </c>
      <c r="O15" s="85" t="s">
        <v>0</v>
      </c>
      <c r="P15" s="81">
        <v>118</v>
      </c>
      <c r="Q15" s="86">
        <v>100</v>
      </c>
      <c r="R15" s="87">
        <v>100</v>
      </c>
      <c r="S15" s="100">
        <v>0</v>
      </c>
      <c r="T15" s="101">
        <v>0</v>
      </c>
      <c r="U15" s="88">
        <v>100</v>
      </c>
      <c r="V15" s="87">
        <v>0</v>
      </c>
      <c r="W15" s="100">
        <v>0</v>
      </c>
      <c r="X15" s="100">
        <v>0</v>
      </c>
      <c r="Y15" s="100">
        <v>18</v>
      </c>
      <c r="Z15" s="100">
        <v>18</v>
      </c>
      <c r="AA15" s="100">
        <v>0</v>
      </c>
      <c r="AB15" s="89">
        <v>37862</v>
      </c>
      <c r="AC15" s="90">
        <v>50</v>
      </c>
      <c r="AD15" s="91">
        <v>55</v>
      </c>
      <c r="AE15" s="89">
        <v>37864</v>
      </c>
      <c r="AF15" s="90">
        <v>1</v>
      </c>
      <c r="AG15" s="91">
        <v>2</v>
      </c>
      <c r="AH15" s="89"/>
      <c r="AI15" s="82"/>
      <c r="AJ15" s="98"/>
      <c r="AK15" s="139"/>
    </row>
    <row r="16" spans="1:37" x14ac:dyDescent="0.25">
      <c r="A16" s="80" t="s">
        <v>181</v>
      </c>
      <c r="B16" s="81" t="s">
        <v>0</v>
      </c>
      <c r="C16" s="82" t="s">
        <v>98</v>
      </c>
      <c r="D16" s="83">
        <v>37823</v>
      </c>
      <c r="E16" s="99" t="s">
        <v>0</v>
      </c>
      <c r="F16" s="99" t="s">
        <v>0</v>
      </c>
      <c r="G16" s="99" t="s">
        <v>0</v>
      </c>
      <c r="H16" s="84" t="s">
        <v>0</v>
      </c>
      <c r="I16" s="84" t="s">
        <v>0</v>
      </c>
      <c r="J16" s="84" t="s">
        <v>0</v>
      </c>
      <c r="K16" s="81" t="s">
        <v>0</v>
      </c>
      <c r="L16" s="81" t="s">
        <v>0</v>
      </c>
      <c r="M16" s="84" t="s">
        <v>0</v>
      </c>
      <c r="N16" s="84" t="s">
        <v>0</v>
      </c>
      <c r="O16" s="85" t="s">
        <v>0</v>
      </c>
      <c r="P16" s="81">
        <v>105</v>
      </c>
      <c r="Q16" s="86">
        <v>102</v>
      </c>
      <c r="R16" s="87">
        <v>97</v>
      </c>
      <c r="S16" s="87">
        <v>16</v>
      </c>
      <c r="T16" s="82">
        <v>2</v>
      </c>
      <c r="U16" s="102">
        <v>95</v>
      </c>
      <c r="V16" s="87">
        <v>5</v>
      </c>
      <c r="W16" s="87">
        <v>5</v>
      </c>
      <c r="X16" s="87">
        <v>0</v>
      </c>
      <c r="Y16" s="87">
        <v>3</v>
      </c>
      <c r="Z16" s="87">
        <v>3</v>
      </c>
      <c r="AA16" s="87">
        <v>0</v>
      </c>
      <c r="AB16" s="89">
        <v>37871</v>
      </c>
      <c r="AC16" s="90">
        <v>25</v>
      </c>
      <c r="AD16" s="91">
        <v>49</v>
      </c>
      <c r="AE16" s="89"/>
      <c r="AF16" s="90"/>
      <c r="AG16" s="91"/>
      <c r="AH16" s="103"/>
      <c r="AI16" s="97"/>
      <c r="AJ16" s="98"/>
      <c r="AK16" s="139"/>
    </row>
    <row r="17" spans="1:39" x14ac:dyDescent="0.25">
      <c r="A17" s="80" t="s">
        <v>182</v>
      </c>
      <c r="B17" s="81" t="s">
        <v>0</v>
      </c>
      <c r="C17" s="82" t="s">
        <v>99</v>
      </c>
      <c r="D17" s="83">
        <v>37826</v>
      </c>
      <c r="E17" s="99" t="s">
        <v>0</v>
      </c>
      <c r="F17" s="99" t="s">
        <v>0</v>
      </c>
      <c r="G17" s="99" t="s">
        <v>0</v>
      </c>
      <c r="H17" s="84" t="s">
        <v>0</v>
      </c>
      <c r="I17" s="84" t="s">
        <v>0</v>
      </c>
      <c r="J17" s="84" t="s">
        <v>0</v>
      </c>
      <c r="K17" s="84" t="s">
        <v>0</v>
      </c>
      <c r="L17" s="84" t="s">
        <v>0</v>
      </c>
      <c r="M17" s="84" t="s">
        <v>0</v>
      </c>
      <c r="N17" s="84" t="s">
        <v>0</v>
      </c>
      <c r="O17" s="85" t="s">
        <v>0</v>
      </c>
      <c r="P17" s="81">
        <v>104</v>
      </c>
      <c r="Q17" s="86">
        <v>101</v>
      </c>
      <c r="R17" s="87">
        <v>101</v>
      </c>
      <c r="S17" s="87">
        <v>0</v>
      </c>
      <c r="T17" s="82">
        <v>0</v>
      </c>
      <c r="U17" s="102">
        <v>101</v>
      </c>
      <c r="V17" s="87">
        <v>0</v>
      </c>
      <c r="W17" s="87">
        <v>0</v>
      </c>
      <c r="X17" s="87">
        <v>0</v>
      </c>
      <c r="Y17" s="87">
        <v>3</v>
      </c>
      <c r="Z17" s="87">
        <v>3</v>
      </c>
      <c r="AA17" s="87">
        <v>0</v>
      </c>
      <c r="AB17" s="89">
        <v>37887</v>
      </c>
      <c r="AC17" s="90">
        <v>5</v>
      </c>
      <c r="AD17" s="91">
        <v>61</v>
      </c>
      <c r="AE17" s="89">
        <v>37888</v>
      </c>
      <c r="AF17" s="90">
        <v>1</v>
      </c>
      <c r="AG17" s="91">
        <v>1</v>
      </c>
      <c r="AH17" s="103"/>
      <c r="AI17" s="97"/>
      <c r="AJ17" s="98"/>
      <c r="AK17" s="139"/>
    </row>
    <row r="18" spans="1:39" ht="13.5" thickBot="1" x14ac:dyDescent="0.3">
      <c r="A18" s="153"/>
      <c r="B18" s="154"/>
      <c r="C18" s="154"/>
      <c r="D18" s="154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6">
        <v>1224</v>
      </c>
      <c r="Q18" s="157">
        <v>1026</v>
      </c>
      <c r="R18" s="156">
        <v>1012</v>
      </c>
      <c r="S18" s="156">
        <v>17</v>
      </c>
      <c r="T18" s="104">
        <v>9</v>
      </c>
      <c r="U18" s="156">
        <v>1003</v>
      </c>
      <c r="V18" s="104">
        <v>14</v>
      </c>
      <c r="W18" s="104">
        <v>12</v>
      </c>
      <c r="X18" s="104">
        <v>2</v>
      </c>
      <c r="Y18" s="104">
        <v>199</v>
      </c>
      <c r="Z18" s="104">
        <v>198</v>
      </c>
      <c r="AA18" s="104">
        <v>1</v>
      </c>
      <c r="AB18" s="158"/>
      <c r="AC18" s="159"/>
      <c r="AD18" s="159"/>
      <c r="AE18" s="158"/>
      <c r="AF18" s="159"/>
      <c r="AG18" s="160"/>
      <c r="AH18" s="158"/>
      <c r="AI18" s="160"/>
      <c r="AJ18" s="161"/>
      <c r="AK18" s="162"/>
      <c r="AL18" s="163"/>
      <c r="AM18" s="163"/>
    </row>
    <row r="19" spans="1:39" x14ac:dyDescent="0.25">
      <c r="A19" s="163"/>
      <c r="B19" s="163"/>
      <c r="C19" s="163"/>
      <c r="D19" s="164"/>
      <c r="E19" s="163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6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66"/>
      <c r="AC19" s="167"/>
      <c r="AD19" s="167"/>
      <c r="AE19" s="166"/>
      <c r="AF19" s="167"/>
      <c r="AG19" s="105"/>
      <c r="AH19" s="166"/>
      <c r="AI19" s="105"/>
      <c r="AJ19" s="137"/>
      <c r="AK19" s="139"/>
    </row>
    <row r="20" spans="1:39" x14ac:dyDescent="0.25">
      <c r="A20" s="214" t="s">
        <v>73</v>
      </c>
      <c r="B20" s="215"/>
      <c r="C20" s="216"/>
      <c r="D20" s="10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70"/>
      <c r="AC20" s="171"/>
      <c r="AD20" s="171"/>
      <c r="AE20" s="170"/>
      <c r="AF20" s="171"/>
      <c r="AG20" s="168"/>
      <c r="AH20" s="170"/>
      <c r="AI20" s="168"/>
      <c r="AJ20" s="168"/>
      <c r="AK20" s="139"/>
    </row>
    <row r="21" spans="1:39" x14ac:dyDescent="0.25">
      <c r="A21" s="214" t="s">
        <v>74</v>
      </c>
      <c r="B21" s="215"/>
      <c r="C21" s="216"/>
      <c r="D21" s="172"/>
      <c r="E21" s="168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4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0"/>
      <c r="AC21" s="171"/>
      <c r="AD21" s="171"/>
      <c r="AE21" s="170"/>
      <c r="AF21" s="171"/>
      <c r="AG21" s="168"/>
      <c r="AH21" s="170"/>
      <c r="AI21" s="168"/>
      <c r="AJ21" s="168"/>
      <c r="AK21" s="139"/>
    </row>
    <row r="22" spans="1:39" x14ac:dyDescent="0.25">
      <c r="A22" s="214" t="s">
        <v>2</v>
      </c>
      <c r="B22" s="215"/>
      <c r="C22" s="216"/>
      <c r="D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4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0"/>
      <c r="AC22" s="171"/>
      <c r="AD22" s="171"/>
      <c r="AE22" s="170"/>
      <c r="AF22" s="171"/>
      <c r="AG22" s="168"/>
      <c r="AH22" s="170"/>
      <c r="AI22" s="168"/>
      <c r="AJ22" s="168"/>
      <c r="AK22" s="139"/>
    </row>
    <row r="23" spans="1:39" x14ac:dyDescent="0.25">
      <c r="A23" s="214" t="s">
        <v>75</v>
      </c>
      <c r="B23" s="215"/>
      <c r="C23" s="215"/>
      <c r="D23" s="175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4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0"/>
      <c r="AC23" s="171"/>
      <c r="AD23" s="171"/>
      <c r="AE23" s="170"/>
      <c r="AF23" s="171"/>
      <c r="AG23" s="168"/>
      <c r="AH23" s="170"/>
      <c r="AI23" s="168"/>
      <c r="AJ23" s="168"/>
      <c r="AK23" s="139"/>
    </row>
    <row r="24" spans="1:39" x14ac:dyDescent="0.25">
      <c r="A24" s="214" t="s">
        <v>76</v>
      </c>
      <c r="B24" s="215"/>
      <c r="C24" s="215"/>
      <c r="D24" s="215"/>
      <c r="E24" s="216"/>
      <c r="F24" s="176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8"/>
      <c r="R24" s="177"/>
      <c r="S24" s="177"/>
      <c r="T24" s="177"/>
      <c r="U24" s="177"/>
      <c r="V24" s="177"/>
      <c r="W24" s="179"/>
      <c r="X24" s="177"/>
      <c r="Y24" s="177"/>
      <c r="Z24" s="177"/>
      <c r="AA24" s="177"/>
      <c r="AB24" s="170"/>
      <c r="AC24" s="171"/>
      <c r="AD24" s="171"/>
      <c r="AE24" s="170"/>
      <c r="AF24" s="171"/>
      <c r="AG24" s="168"/>
      <c r="AH24" s="170"/>
      <c r="AI24" s="168"/>
      <c r="AJ24" s="168"/>
      <c r="AK24" s="139"/>
    </row>
    <row r="25" spans="1:39" x14ac:dyDescent="0.25">
      <c r="A25" s="214" t="s">
        <v>1</v>
      </c>
      <c r="B25" s="215"/>
      <c r="C25" s="215"/>
      <c r="D25" s="215"/>
      <c r="E25" s="216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80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6"/>
      <c r="AC25" s="107"/>
      <c r="AD25" s="181"/>
      <c r="AE25" s="106"/>
      <c r="AF25" s="107"/>
      <c r="AG25" s="108"/>
      <c r="AH25" s="106"/>
      <c r="AI25" s="108"/>
      <c r="AJ25" s="105"/>
    </row>
    <row r="26" spans="1:39" x14ac:dyDescent="0.25">
      <c r="A26" s="105"/>
      <c r="B26" s="163"/>
      <c r="C26" s="163"/>
      <c r="D26" s="163"/>
      <c r="E26" s="163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4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3"/>
      <c r="AC26" s="182"/>
      <c r="AD26" s="181"/>
      <c r="AE26" s="183"/>
      <c r="AF26" s="181"/>
      <c r="AG26" s="184"/>
      <c r="AH26" s="183"/>
      <c r="AI26" s="184"/>
      <c r="AJ26" s="168"/>
    </row>
  </sheetData>
  <mergeCells count="21">
    <mergeCell ref="AB1:AJ1"/>
    <mergeCell ref="AB2:AJ2"/>
    <mergeCell ref="A24:E24"/>
    <mergeCell ref="A25:E25"/>
    <mergeCell ref="A1:O1"/>
    <mergeCell ref="A2:O2"/>
    <mergeCell ref="A20:C20"/>
    <mergeCell ref="A21:C21"/>
    <mergeCell ref="A22:C22"/>
    <mergeCell ref="A23:C23"/>
    <mergeCell ref="A3:E3"/>
    <mergeCell ref="R5:U5"/>
    <mergeCell ref="P3:AA3"/>
    <mergeCell ref="P4:P6"/>
    <mergeCell ref="Q5:Q6"/>
    <mergeCell ref="Q4:X4"/>
    <mergeCell ref="V5:X5"/>
    <mergeCell ref="Y4:AA4"/>
    <mergeCell ref="Y5:Y6"/>
    <mergeCell ref="Z5:Z6"/>
    <mergeCell ref="AA5:AA6"/>
  </mergeCells>
  <pageMargins left="0.15748031496062992" right="0.15748031496062992" top="0.19685039370078741" bottom="0.19685039370078741" header="0.11811023622047245" footer="0.19685039370078741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S52"/>
  <sheetViews>
    <sheetView topLeftCell="A22" zoomScale="120" zoomScaleNormal="120" workbookViewId="0">
      <selection activeCell="K60" sqref="K60"/>
    </sheetView>
  </sheetViews>
  <sheetFormatPr defaultColWidth="8.85546875" defaultRowHeight="15" x14ac:dyDescent="0.25"/>
  <cols>
    <col min="2" max="2" width="25.42578125" customWidth="1"/>
    <col min="3" max="3" width="18.42578125" customWidth="1"/>
    <col min="10" max="10" width="13" customWidth="1"/>
    <col min="18" max="18" width="11.42578125" customWidth="1"/>
  </cols>
  <sheetData>
    <row r="2" spans="2:17" x14ac:dyDescent="0.25">
      <c r="B2" s="23" t="s">
        <v>81</v>
      </c>
      <c r="C2" s="23">
        <v>12</v>
      </c>
    </row>
    <row r="3" spans="2:17" x14ac:dyDescent="0.25">
      <c r="B3" s="23" t="s">
        <v>186</v>
      </c>
      <c r="C3" s="23">
        <v>198</v>
      </c>
    </row>
    <row r="4" spans="2:17" x14ac:dyDescent="0.25">
      <c r="B4" s="23" t="s">
        <v>84</v>
      </c>
      <c r="C4" s="23">
        <v>2</v>
      </c>
    </row>
    <row r="5" spans="2:17" x14ac:dyDescent="0.25">
      <c r="B5" s="23" t="s">
        <v>83</v>
      </c>
      <c r="C5" s="23">
        <v>1003</v>
      </c>
    </row>
    <row r="6" spans="2:17" x14ac:dyDescent="0.25">
      <c r="B6" s="23" t="s">
        <v>85</v>
      </c>
      <c r="C6" s="23">
        <v>9</v>
      </c>
    </row>
    <row r="10" spans="2:17" x14ac:dyDescent="0.25">
      <c r="P10" s="1"/>
      <c r="Q10" s="1"/>
    </row>
    <row r="15" spans="2:17" x14ac:dyDescent="0.25">
      <c r="P15" s="1"/>
      <c r="Q15" s="1"/>
    </row>
    <row r="29" spans="18:19" x14ac:dyDescent="0.25">
      <c r="R29" s="26" t="s">
        <v>183</v>
      </c>
      <c r="S29" s="26"/>
    </row>
    <row r="30" spans="18:19" x14ac:dyDescent="0.25">
      <c r="R30" s="23" t="s">
        <v>86</v>
      </c>
      <c r="S30" s="23">
        <v>1012</v>
      </c>
    </row>
    <row r="31" spans="18:19" x14ac:dyDescent="0.25">
      <c r="R31" s="23" t="s">
        <v>87</v>
      </c>
      <c r="S31" s="23">
        <v>213</v>
      </c>
    </row>
    <row r="32" spans="18:19" x14ac:dyDescent="0.25">
      <c r="R32" s="23"/>
      <c r="S32" s="23"/>
    </row>
    <row r="33" spans="10:19" x14ac:dyDescent="0.25">
      <c r="R33" s="23"/>
      <c r="S33" s="23"/>
    </row>
    <row r="34" spans="10:19" x14ac:dyDescent="0.25">
      <c r="R34" s="26" t="s">
        <v>184</v>
      </c>
      <c r="S34" s="26"/>
    </row>
    <row r="35" spans="10:19" x14ac:dyDescent="0.25">
      <c r="R35" s="23" t="s">
        <v>85</v>
      </c>
      <c r="S35" s="23">
        <v>9</v>
      </c>
    </row>
    <row r="36" spans="10:19" x14ac:dyDescent="0.25">
      <c r="R36" s="23" t="s">
        <v>83</v>
      </c>
      <c r="S36" s="23">
        <v>1003</v>
      </c>
    </row>
    <row r="43" spans="10:19" x14ac:dyDescent="0.25">
      <c r="S43" s="9"/>
    </row>
    <row r="47" spans="10:19" x14ac:dyDescent="0.25">
      <c r="K47" s="42"/>
    </row>
    <row r="48" spans="10:19" x14ac:dyDescent="0.25">
      <c r="J48" s="26" t="s">
        <v>185</v>
      </c>
      <c r="K48" s="26"/>
    </row>
    <row r="49" spans="10:11" x14ac:dyDescent="0.25">
      <c r="J49" s="23" t="s">
        <v>88</v>
      </c>
      <c r="K49" s="23">
        <v>12</v>
      </c>
    </row>
    <row r="50" spans="10:11" x14ac:dyDescent="0.25">
      <c r="J50" s="23" t="s">
        <v>186</v>
      </c>
      <c r="K50" s="23">
        <v>198</v>
      </c>
    </row>
    <row r="51" spans="10:11" x14ac:dyDescent="0.25">
      <c r="J51" s="23" t="s">
        <v>84</v>
      </c>
      <c r="K51" s="23">
        <v>2</v>
      </c>
    </row>
    <row r="52" spans="10:11" x14ac:dyDescent="0.25">
      <c r="J52" s="23" t="s">
        <v>171</v>
      </c>
      <c r="K52" s="23">
        <v>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4:N62"/>
  <sheetViews>
    <sheetView topLeftCell="E1" workbookViewId="0">
      <selection activeCell="L31" sqref="L31"/>
    </sheetView>
  </sheetViews>
  <sheetFormatPr defaultColWidth="9.140625" defaultRowHeight="12.75" x14ac:dyDescent="0.2"/>
  <cols>
    <col min="1" max="2" width="15.42578125" style="2" customWidth="1"/>
    <col min="3" max="3" width="27" style="2" customWidth="1"/>
    <col min="4" max="4" width="21.7109375" style="2" customWidth="1"/>
    <col min="5" max="5" width="16.42578125" style="2" customWidth="1"/>
    <col min="6" max="6" width="16.140625" style="2" customWidth="1"/>
    <col min="7" max="7" width="16.42578125" style="2" customWidth="1"/>
    <col min="8" max="8" width="16.7109375" style="2" customWidth="1"/>
    <col min="9" max="9" width="16" style="2" customWidth="1"/>
    <col min="10" max="16384" width="9.140625" style="2"/>
  </cols>
  <sheetData>
    <row r="4" spans="1:14" ht="13.5" thickBot="1" x14ac:dyDescent="0.25">
      <c r="A4" s="18"/>
      <c r="B4" s="61"/>
      <c r="C4" s="18" t="s">
        <v>17</v>
      </c>
      <c r="D4" s="21" t="s">
        <v>69</v>
      </c>
      <c r="E4" s="61"/>
      <c r="F4" s="22" t="s">
        <v>72</v>
      </c>
      <c r="G4" s="61"/>
      <c r="H4" s="22" t="s">
        <v>71</v>
      </c>
      <c r="I4" s="62"/>
      <c r="J4" s="27"/>
      <c r="K4" s="27"/>
      <c r="L4" s="27"/>
      <c r="M4" s="27"/>
      <c r="N4" s="27"/>
    </row>
    <row r="5" spans="1:14" x14ac:dyDescent="0.2">
      <c r="A5" s="24" t="s">
        <v>165</v>
      </c>
      <c r="B5" s="35" t="s">
        <v>64</v>
      </c>
      <c r="C5" s="19" t="s">
        <v>10</v>
      </c>
      <c r="D5" s="28" t="s">
        <v>63</v>
      </c>
      <c r="E5" s="35" t="s">
        <v>62</v>
      </c>
      <c r="F5" s="25" t="s">
        <v>61</v>
      </c>
      <c r="G5" s="25" t="s">
        <v>60</v>
      </c>
      <c r="H5" s="25" t="s">
        <v>59</v>
      </c>
      <c r="I5" s="35" t="s">
        <v>58</v>
      </c>
      <c r="J5" s="24"/>
      <c r="K5" s="24"/>
      <c r="L5" s="29" t="s">
        <v>57</v>
      </c>
      <c r="M5" s="30" t="s">
        <v>56</v>
      </c>
      <c r="N5" s="31" t="s">
        <v>55</v>
      </c>
    </row>
    <row r="6" spans="1:14" x14ac:dyDescent="0.2">
      <c r="A6" s="54" t="s">
        <v>166</v>
      </c>
      <c r="B6" s="55" t="s">
        <v>128</v>
      </c>
      <c r="C6" s="32" t="s">
        <v>0</v>
      </c>
      <c r="D6" s="58">
        <v>37778</v>
      </c>
      <c r="E6" s="33" t="s">
        <v>53</v>
      </c>
      <c r="F6" s="60">
        <v>1</v>
      </c>
      <c r="G6" s="60">
        <v>1</v>
      </c>
      <c r="H6" s="60">
        <v>0</v>
      </c>
      <c r="I6" s="55" t="s">
        <v>53</v>
      </c>
      <c r="J6" s="24"/>
      <c r="K6" s="24"/>
      <c r="L6" s="51">
        <v>2</v>
      </c>
      <c r="M6" s="51">
        <v>0</v>
      </c>
      <c r="N6" s="51" t="s">
        <v>118</v>
      </c>
    </row>
    <row r="7" spans="1:14" x14ac:dyDescent="0.2">
      <c r="A7" s="56" t="s">
        <v>129</v>
      </c>
      <c r="B7" s="57" t="s">
        <v>130</v>
      </c>
      <c r="C7" s="32" t="s">
        <v>0</v>
      </c>
      <c r="D7" s="58">
        <v>37784</v>
      </c>
      <c r="E7" s="33" t="s">
        <v>53</v>
      </c>
      <c r="F7" s="60">
        <v>1</v>
      </c>
      <c r="G7" s="60">
        <v>1</v>
      </c>
      <c r="H7" s="60">
        <v>0</v>
      </c>
      <c r="I7" s="57" t="s">
        <v>53</v>
      </c>
      <c r="J7" s="24"/>
      <c r="K7" s="24"/>
      <c r="L7" s="51">
        <v>4</v>
      </c>
      <c r="M7" s="51">
        <v>4</v>
      </c>
      <c r="N7" s="51" t="s">
        <v>119</v>
      </c>
    </row>
    <row r="8" spans="1:14" x14ac:dyDescent="0.2">
      <c r="A8" s="56" t="s">
        <v>131</v>
      </c>
      <c r="B8" s="55" t="s">
        <v>94</v>
      </c>
      <c r="C8" s="32" t="s">
        <v>0</v>
      </c>
      <c r="D8" s="58">
        <v>37786</v>
      </c>
      <c r="E8" s="33" t="s">
        <v>53</v>
      </c>
      <c r="F8" s="60">
        <v>7</v>
      </c>
      <c r="G8" s="60">
        <v>1</v>
      </c>
      <c r="H8" s="60">
        <v>1</v>
      </c>
      <c r="I8" s="55" t="s">
        <v>53</v>
      </c>
      <c r="J8" s="24"/>
      <c r="K8" s="24"/>
      <c r="L8" s="51">
        <v>2</v>
      </c>
      <c r="M8" s="51">
        <v>0</v>
      </c>
      <c r="N8" s="51" t="s">
        <v>120</v>
      </c>
    </row>
    <row r="9" spans="1:14" x14ac:dyDescent="0.2">
      <c r="A9" s="56" t="s">
        <v>132</v>
      </c>
      <c r="B9" s="57" t="s">
        <v>65</v>
      </c>
      <c r="C9" s="32" t="s">
        <v>0</v>
      </c>
      <c r="D9" s="58">
        <v>37786</v>
      </c>
      <c r="E9" s="33" t="s">
        <v>53</v>
      </c>
      <c r="F9" s="60">
        <v>1</v>
      </c>
      <c r="G9" s="60">
        <v>1</v>
      </c>
      <c r="H9" s="60">
        <v>0</v>
      </c>
      <c r="I9" s="57" t="s">
        <v>53</v>
      </c>
      <c r="J9" s="24"/>
      <c r="K9" s="24"/>
      <c r="L9" s="51">
        <v>1</v>
      </c>
      <c r="M9" s="51">
        <v>2</v>
      </c>
      <c r="N9" s="51" t="s">
        <v>121</v>
      </c>
    </row>
    <row r="10" spans="1:14" x14ac:dyDescent="0.2">
      <c r="A10" s="56" t="s">
        <v>133</v>
      </c>
      <c r="B10" s="55" t="s">
        <v>134</v>
      </c>
      <c r="C10" s="32" t="s">
        <v>0</v>
      </c>
      <c r="D10" s="58">
        <v>37788</v>
      </c>
      <c r="E10" s="33" t="s">
        <v>53</v>
      </c>
      <c r="F10" s="60">
        <v>2</v>
      </c>
      <c r="G10" s="60">
        <v>1</v>
      </c>
      <c r="H10" s="60">
        <v>0</v>
      </c>
      <c r="I10" s="55" t="s">
        <v>53</v>
      </c>
      <c r="J10" s="24"/>
      <c r="K10" s="24"/>
      <c r="L10" s="51">
        <v>7</v>
      </c>
      <c r="M10" s="51">
        <v>3</v>
      </c>
      <c r="N10" s="52" t="s">
        <v>122</v>
      </c>
    </row>
    <row r="11" spans="1:14" x14ac:dyDescent="0.2">
      <c r="A11" s="56" t="s">
        <v>135</v>
      </c>
      <c r="B11" s="57" t="s">
        <v>136</v>
      </c>
      <c r="C11" s="32" t="s">
        <v>0</v>
      </c>
      <c r="D11" s="58">
        <v>37789</v>
      </c>
      <c r="E11" s="33" t="s">
        <v>53</v>
      </c>
      <c r="F11" s="60">
        <v>0</v>
      </c>
      <c r="G11" s="60">
        <v>1</v>
      </c>
      <c r="H11" s="60">
        <v>0</v>
      </c>
      <c r="I11" s="57" t="s">
        <v>53</v>
      </c>
      <c r="J11" s="24"/>
      <c r="K11" s="24"/>
      <c r="L11" s="51">
        <v>0</v>
      </c>
      <c r="M11" s="51">
        <v>0</v>
      </c>
      <c r="N11" s="52" t="s">
        <v>123</v>
      </c>
    </row>
    <row r="12" spans="1:14" x14ac:dyDescent="0.2">
      <c r="A12" s="54" t="s">
        <v>137</v>
      </c>
      <c r="B12" s="55" t="s">
        <v>138</v>
      </c>
      <c r="C12" s="32" t="s">
        <v>0</v>
      </c>
      <c r="D12" s="58">
        <v>37793</v>
      </c>
      <c r="E12" s="33" t="s">
        <v>53</v>
      </c>
      <c r="F12" s="60">
        <v>1</v>
      </c>
      <c r="G12" s="60">
        <v>1</v>
      </c>
      <c r="H12" s="60">
        <v>0</v>
      </c>
      <c r="I12" s="55" t="s">
        <v>53</v>
      </c>
      <c r="J12" s="24"/>
      <c r="K12" s="24"/>
      <c r="L12" s="51">
        <v>4</v>
      </c>
      <c r="M12" s="51">
        <v>1</v>
      </c>
      <c r="N12" s="53" t="s">
        <v>124</v>
      </c>
    </row>
    <row r="13" spans="1:14" x14ac:dyDescent="0.2">
      <c r="A13" s="54" t="s">
        <v>139</v>
      </c>
      <c r="B13" s="57" t="s">
        <v>94</v>
      </c>
      <c r="C13" s="32" t="s">
        <v>0</v>
      </c>
      <c r="D13" s="58">
        <v>37798</v>
      </c>
      <c r="E13" s="33" t="s">
        <v>53</v>
      </c>
      <c r="F13" s="60">
        <v>0</v>
      </c>
      <c r="G13" s="60">
        <v>1</v>
      </c>
      <c r="H13" s="60">
        <v>0</v>
      </c>
      <c r="I13" s="57" t="s">
        <v>53</v>
      </c>
      <c r="J13" s="24"/>
      <c r="K13" s="24"/>
      <c r="L13" s="51">
        <v>0</v>
      </c>
      <c r="M13" s="52">
        <v>1</v>
      </c>
      <c r="N13" s="51" t="s">
        <v>125</v>
      </c>
    </row>
    <row r="14" spans="1:14" x14ac:dyDescent="0.2">
      <c r="A14" s="54" t="s">
        <v>140</v>
      </c>
      <c r="B14" s="55" t="s">
        <v>93</v>
      </c>
      <c r="C14" s="32" t="s">
        <v>0</v>
      </c>
      <c r="D14" s="58">
        <v>37802</v>
      </c>
      <c r="E14" s="33" t="s">
        <v>53</v>
      </c>
      <c r="F14" s="60">
        <v>1</v>
      </c>
      <c r="G14" s="60">
        <v>1</v>
      </c>
      <c r="H14" s="60">
        <v>0</v>
      </c>
      <c r="I14" s="55" t="s">
        <v>53</v>
      </c>
      <c r="J14" s="24"/>
      <c r="K14" s="24"/>
      <c r="L14" s="51">
        <v>1</v>
      </c>
      <c r="M14" s="52">
        <v>0</v>
      </c>
      <c r="N14" s="51" t="s">
        <v>126</v>
      </c>
    </row>
    <row r="15" spans="1:14" x14ac:dyDescent="0.2">
      <c r="A15" s="54" t="s">
        <v>141</v>
      </c>
      <c r="B15" s="57" t="s">
        <v>142</v>
      </c>
      <c r="C15" s="32" t="s">
        <v>0</v>
      </c>
      <c r="D15" s="58">
        <v>37807</v>
      </c>
      <c r="E15" s="33" t="s">
        <v>53</v>
      </c>
      <c r="F15" s="60">
        <v>0</v>
      </c>
      <c r="G15" s="60">
        <v>1</v>
      </c>
      <c r="H15" s="60">
        <v>0</v>
      </c>
      <c r="I15" s="57" t="s">
        <v>53</v>
      </c>
      <c r="J15" s="24"/>
      <c r="K15" s="24"/>
      <c r="L15" s="51">
        <v>1</v>
      </c>
      <c r="M15" s="51">
        <v>0</v>
      </c>
      <c r="N15" s="51" t="s">
        <v>127</v>
      </c>
    </row>
    <row r="16" spans="1:14" x14ac:dyDescent="0.2">
      <c r="A16" s="54" t="s">
        <v>143</v>
      </c>
      <c r="B16" s="55" t="s">
        <v>144</v>
      </c>
      <c r="C16" s="32" t="s">
        <v>0</v>
      </c>
      <c r="D16" s="58">
        <v>37807</v>
      </c>
      <c r="E16" s="33" t="s">
        <v>53</v>
      </c>
      <c r="F16" s="60">
        <v>2</v>
      </c>
      <c r="G16" s="60">
        <v>1</v>
      </c>
      <c r="H16" s="60">
        <v>3</v>
      </c>
      <c r="I16" s="55" t="s">
        <v>53</v>
      </c>
      <c r="J16" s="24"/>
      <c r="K16" s="24"/>
      <c r="L16" s="24"/>
      <c r="M16" s="24"/>
      <c r="N16" s="24"/>
    </row>
    <row r="17" spans="1:14" x14ac:dyDescent="0.2">
      <c r="A17" s="54" t="s">
        <v>145</v>
      </c>
      <c r="B17" s="57" t="s">
        <v>146</v>
      </c>
      <c r="C17" s="32" t="s">
        <v>0</v>
      </c>
      <c r="D17" s="58">
        <v>37807</v>
      </c>
      <c r="E17" s="33" t="s">
        <v>53</v>
      </c>
      <c r="F17" s="60">
        <v>1</v>
      </c>
      <c r="G17" s="60">
        <v>1</v>
      </c>
      <c r="H17" s="60">
        <v>3</v>
      </c>
      <c r="I17" s="57" t="s">
        <v>53</v>
      </c>
      <c r="J17" s="24"/>
      <c r="K17" s="24"/>
      <c r="L17" s="24"/>
      <c r="M17" s="24"/>
      <c r="N17" s="24"/>
    </row>
    <row r="18" spans="1:14" x14ac:dyDescent="0.2">
      <c r="A18" s="54" t="s">
        <v>147</v>
      </c>
      <c r="B18" s="55" t="s">
        <v>148</v>
      </c>
      <c r="C18" s="32" t="s">
        <v>0</v>
      </c>
      <c r="D18" s="58">
        <v>37808</v>
      </c>
      <c r="E18" s="33" t="s">
        <v>53</v>
      </c>
      <c r="F18" s="60">
        <v>0</v>
      </c>
      <c r="G18" s="60">
        <v>1</v>
      </c>
      <c r="H18" s="60">
        <v>0</v>
      </c>
      <c r="I18" s="55" t="s">
        <v>53</v>
      </c>
      <c r="J18" s="24"/>
      <c r="K18" s="24"/>
      <c r="L18" s="24"/>
      <c r="M18" s="24"/>
      <c r="N18" s="24"/>
    </row>
    <row r="19" spans="1:14" x14ac:dyDescent="0.2">
      <c r="A19" s="54" t="s">
        <v>149</v>
      </c>
      <c r="B19" s="57" t="s">
        <v>150</v>
      </c>
      <c r="C19" s="32" t="s">
        <v>0</v>
      </c>
      <c r="D19" s="58">
        <v>37809</v>
      </c>
      <c r="E19" s="33" t="s">
        <v>53</v>
      </c>
      <c r="F19" s="60">
        <v>0</v>
      </c>
      <c r="G19" s="60">
        <v>1</v>
      </c>
      <c r="H19" s="60">
        <v>0</v>
      </c>
      <c r="I19" s="57" t="s">
        <v>53</v>
      </c>
      <c r="J19" s="24"/>
      <c r="K19" s="24"/>
      <c r="L19" s="24"/>
      <c r="M19" s="24"/>
      <c r="N19" s="24"/>
    </row>
    <row r="20" spans="1:14" x14ac:dyDescent="0.2">
      <c r="A20" s="54" t="s">
        <v>151</v>
      </c>
      <c r="B20" s="55" t="s">
        <v>152</v>
      </c>
      <c r="C20" s="32" t="s">
        <v>0</v>
      </c>
      <c r="D20" s="58">
        <v>37809</v>
      </c>
      <c r="E20" s="33" t="s">
        <v>53</v>
      </c>
      <c r="F20" s="60">
        <v>0</v>
      </c>
      <c r="G20" s="60">
        <v>1</v>
      </c>
      <c r="H20" s="60">
        <v>0</v>
      </c>
      <c r="I20" s="55" t="s">
        <v>53</v>
      </c>
      <c r="J20" s="24"/>
      <c r="K20" s="24"/>
      <c r="L20" s="24"/>
      <c r="M20" s="24"/>
      <c r="N20" s="24"/>
    </row>
    <row r="21" spans="1:14" x14ac:dyDescent="0.2">
      <c r="A21" s="54" t="s">
        <v>153</v>
      </c>
      <c r="B21" s="57" t="s">
        <v>154</v>
      </c>
      <c r="C21" s="32" t="s">
        <v>0</v>
      </c>
      <c r="D21" s="58">
        <v>37809</v>
      </c>
      <c r="E21" s="33" t="s">
        <v>53</v>
      </c>
      <c r="F21" s="60">
        <v>2</v>
      </c>
      <c r="G21" s="60">
        <v>1</v>
      </c>
      <c r="H21" s="60">
        <v>1</v>
      </c>
      <c r="I21" s="57" t="s">
        <v>53</v>
      </c>
      <c r="J21" s="24"/>
      <c r="K21" s="24"/>
      <c r="L21" s="24"/>
      <c r="M21" s="24"/>
      <c r="N21" s="24"/>
    </row>
    <row r="22" spans="1:14" x14ac:dyDescent="0.2">
      <c r="A22" s="56" t="s">
        <v>155</v>
      </c>
      <c r="B22" s="55" t="s">
        <v>156</v>
      </c>
      <c r="C22" s="32" t="s">
        <v>0</v>
      </c>
      <c r="D22" s="58">
        <v>37819</v>
      </c>
      <c r="E22" s="33" t="s">
        <v>53</v>
      </c>
      <c r="F22" s="60">
        <v>1</v>
      </c>
      <c r="G22" s="60">
        <v>1</v>
      </c>
      <c r="H22" s="60">
        <v>0</v>
      </c>
      <c r="I22" s="55" t="s">
        <v>53</v>
      </c>
      <c r="J22" s="24"/>
      <c r="K22" s="24"/>
      <c r="L22" s="24"/>
      <c r="M22" s="24"/>
      <c r="N22" s="24"/>
    </row>
    <row r="23" spans="1:14" x14ac:dyDescent="0.2">
      <c r="A23" s="54" t="s">
        <v>157</v>
      </c>
      <c r="B23" s="57" t="s">
        <v>158</v>
      </c>
      <c r="C23" s="32" t="s">
        <v>0</v>
      </c>
      <c r="D23" s="58">
        <v>37822</v>
      </c>
      <c r="E23" s="33" t="s">
        <v>53</v>
      </c>
      <c r="F23" s="60">
        <v>1</v>
      </c>
      <c r="G23" s="60">
        <v>1</v>
      </c>
      <c r="H23" s="60">
        <v>0</v>
      </c>
      <c r="I23" s="57" t="s">
        <v>53</v>
      </c>
      <c r="J23" s="24"/>
      <c r="K23" s="24"/>
      <c r="L23" s="24"/>
      <c r="M23" s="24"/>
      <c r="N23" s="24"/>
    </row>
    <row r="24" spans="1:14" x14ac:dyDescent="0.2">
      <c r="A24" s="54" t="s">
        <v>159</v>
      </c>
      <c r="B24" s="55" t="s">
        <v>160</v>
      </c>
      <c r="C24" s="32" t="s">
        <v>0</v>
      </c>
      <c r="D24" s="58">
        <v>37823</v>
      </c>
      <c r="E24" s="33" t="s">
        <v>53</v>
      </c>
      <c r="F24" s="60">
        <v>0</v>
      </c>
      <c r="G24" s="60">
        <v>1</v>
      </c>
      <c r="H24" s="60">
        <v>0</v>
      </c>
      <c r="I24" s="55" t="s">
        <v>53</v>
      </c>
      <c r="J24" s="24"/>
      <c r="K24" s="24"/>
      <c r="L24" s="24"/>
      <c r="M24" s="24"/>
      <c r="N24" s="24"/>
    </row>
    <row r="25" spans="1:14" x14ac:dyDescent="0.2">
      <c r="A25" s="54" t="s">
        <v>161</v>
      </c>
      <c r="B25" s="57" t="s">
        <v>168</v>
      </c>
      <c r="C25" s="32" t="s">
        <v>167</v>
      </c>
      <c r="D25" s="58">
        <v>37823</v>
      </c>
      <c r="E25" s="33" t="s">
        <v>53</v>
      </c>
      <c r="F25" s="60">
        <v>2</v>
      </c>
      <c r="G25" s="60">
        <v>1</v>
      </c>
      <c r="H25" s="60">
        <v>0</v>
      </c>
      <c r="I25" s="57" t="s">
        <v>54</v>
      </c>
      <c r="J25" s="24"/>
      <c r="K25" s="24"/>
      <c r="L25" s="24"/>
      <c r="M25" s="24"/>
      <c r="N25" s="24"/>
    </row>
    <row r="26" spans="1:14" x14ac:dyDescent="0.2">
      <c r="A26" s="54" t="s">
        <v>162</v>
      </c>
      <c r="B26" s="55" t="s">
        <v>163</v>
      </c>
      <c r="C26" s="32" t="s">
        <v>0</v>
      </c>
      <c r="D26" s="58">
        <v>37838</v>
      </c>
      <c r="E26" s="33" t="s">
        <v>53</v>
      </c>
      <c r="F26" s="60">
        <v>1</v>
      </c>
      <c r="G26" s="60">
        <v>1</v>
      </c>
      <c r="H26" s="60">
        <v>0</v>
      </c>
      <c r="I26" s="55" t="s">
        <v>53</v>
      </c>
      <c r="J26" s="24"/>
      <c r="K26" s="24"/>
      <c r="L26" s="24"/>
      <c r="M26" s="24"/>
      <c r="N26" s="24"/>
    </row>
    <row r="27" spans="1:14" x14ac:dyDescent="0.2">
      <c r="A27" s="56" t="s">
        <v>164</v>
      </c>
      <c r="B27" s="57" t="s">
        <v>3</v>
      </c>
      <c r="C27" s="25" t="s">
        <v>0</v>
      </c>
      <c r="D27" s="59">
        <v>37840</v>
      </c>
      <c r="E27" s="25" t="s">
        <v>53</v>
      </c>
      <c r="F27" s="60">
        <v>1</v>
      </c>
      <c r="G27" s="60">
        <v>1</v>
      </c>
      <c r="H27" s="60">
        <v>0</v>
      </c>
      <c r="I27" s="57" t="s">
        <v>53</v>
      </c>
      <c r="J27" s="10"/>
      <c r="K27" s="10"/>
      <c r="L27" s="10"/>
      <c r="M27" s="10"/>
      <c r="N27" s="10"/>
    </row>
    <row r="28" spans="1:14" x14ac:dyDescent="0.2">
      <c r="A28" s="12"/>
      <c r="B28" s="13"/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2">
      <c r="A29" s="13"/>
      <c r="B29" s="10"/>
      <c r="C29" s="10"/>
      <c r="D29" s="15"/>
      <c r="E29" s="11"/>
      <c r="F29" s="10"/>
      <c r="G29" s="10"/>
      <c r="H29" s="10"/>
      <c r="I29" s="10"/>
      <c r="J29" s="10"/>
      <c r="K29" s="10"/>
      <c r="L29" s="10"/>
      <c r="M29" s="10"/>
      <c r="N29" s="10"/>
    </row>
    <row r="30" spans="1:14" x14ac:dyDescent="0.2">
      <c r="A30" s="8"/>
      <c r="D30" s="7"/>
      <c r="E30" s="4"/>
    </row>
    <row r="31" spans="1:14" x14ac:dyDescent="0.2">
      <c r="A31" s="8"/>
      <c r="D31" s="7"/>
      <c r="E31" s="6"/>
    </row>
    <row r="32" spans="1:14" x14ac:dyDescent="0.2">
      <c r="D32" s="7"/>
      <c r="E32" s="4"/>
    </row>
    <row r="33" spans="4:5" x14ac:dyDescent="0.2">
      <c r="D33" s="7"/>
      <c r="E33" s="4"/>
    </row>
    <row r="34" spans="4:5" x14ac:dyDescent="0.2">
      <c r="D34" s="7"/>
      <c r="E34" s="3"/>
    </row>
    <row r="35" spans="4:5" x14ac:dyDescent="0.2">
      <c r="D35" s="7"/>
      <c r="E35" s="4"/>
    </row>
    <row r="36" spans="4:5" x14ac:dyDescent="0.2">
      <c r="E36" s="3"/>
    </row>
    <row r="37" spans="4:5" x14ac:dyDescent="0.2">
      <c r="E37" s="4"/>
    </row>
    <row r="38" spans="4:5" x14ac:dyDescent="0.2">
      <c r="E38" s="4"/>
    </row>
    <row r="39" spans="4:5" x14ac:dyDescent="0.2">
      <c r="E39" s="4"/>
    </row>
    <row r="40" spans="4:5" x14ac:dyDescent="0.2">
      <c r="E40" s="4"/>
    </row>
    <row r="41" spans="4:5" x14ac:dyDescent="0.2">
      <c r="E41" s="4"/>
    </row>
    <row r="42" spans="4:5" x14ac:dyDescent="0.2">
      <c r="E42" s="4"/>
    </row>
    <row r="43" spans="4:5" x14ac:dyDescent="0.2">
      <c r="E43" s="4"/>
    </row>
    <row r="44" spans="4:5" x14ac:dyDescent="0.2">
      <c r="E44" s="4"/>
    </row>
    <row r="45" spans="4:5" x14ac:dyDescent="0.2">
      <c r="E45" s="4"/>
    </row>
    <row r="46" spans="4:5" x14ac:dyDescent="0.2">
      <c r="E46" s="5"/>
    </row>
    <row r="47" spans="4:5" x14ac:dyDescent="0.2">
      <c r="E47" s="4"/>
    </row>
    <row r="48" spans="4:5" x14ac:dyDescent="0.2">
      <c r="E48" s="4"/>
    </row>
    <row r="49" spans="5:5" x14ac:dyDescent="0.2">
      <c r="E49" s="6"/>
    </row>
    <row r="50" spans="5:5" x14ac:dyDescent="0.2">
      <c r="E50" s="4"/>
    </row>
    <row r="51" spans="5:5" x14ac:dyDescent="0.2">
      <c r="E51" s="4"/>
    </row>
    <row r="52" spans="5:5" x14ac:dyDescent="0.2">
      <c r="E52" s="4"/>
    </row>
    <row r="53" spans="5:5" x14ac:dyDescent="0.2">
      <c r="E53" s="4"/>
    </row>
    <row r="54" spans="5:5" x14ac:dyDescent="0.2">
      <c r="E54" s="5"/>
    </row>
    <row r="55" spans="5:5" x14ac:dyDescent="0.2">
      <c r="E55" s="4"/>
    </row>
    <row r="56" spans="5:5" x14ac:dyDescent="0.2">
      <c r="E56" s="4"/>
    </row>
    <row r="57" spans="5:5" x14ac:dyDescent="0.2">
      <c r="E57" s="4"/>
    </row>
    <row r="58" spans="5:5" x14ac:dyDescent="0.2">
      <c r="E58" s="3"/>
    </row>
    <row r="59" spans="5:5" x14ac:dyDescent="0.2">
      <c r="E59" s="4"/>
    </row>
    <row r="60" spans="5:5" x14ac:dyDescent="0.2">
      <c r="E60" s="3"/>
    </row>
    <row r="61" spans="5:5" x14ac:dyDescent="0.2">
      <c r="E61" s="3"/>
    </row>
    <row r="62" spans="5:5" x14ac:dyDescent="0.2">
      <c r="E62" s="3"/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"/>
  <sheetViews>
    <sheetView topLeftCell="C1" zoomScale="120" zoomScaleNormal="120" workbookViewId="0">
      <selection activeCell="K21" sqref="K21"/>
    </sheetView>
  </sheetViews>
  <sheetFormatPr defaultColWidth="9.140625" defaultRowHeight="12.75" x14ac:dyDescent="0.2"/>
  <cols>
    <col min="1" max="16384" width="9.140625" style="2"/>
  </cols>
  <sheetData>
    <row r="1" spans="1:3" x14ac:dyDescent="0.2">
      <c r="A1" s="24">
        <v>17</v>
      </c>
      <c r="B1" s="24"/>
      <c r="C1" s="24">
        <v>5</v>
      </c>
    </row>
    <row r="2" spans="1:3" x14ac:dyDescent="0.2">
      <c r="A2" s="24">
        <v>5</v>
      </c>
      <c r="B2" s="24"/>
      <c r="C2" s="24">
        <v>6</v>
      </c>
    </row>
    <row r="3" spans="1:3" x14ac:dyDescent="0.2">
      <c r="A3" s="24">
        <v>22</v>
      </c>
      <c r="B3" s="24"/>
      <c r="C3" s="24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7" sqref="Q7"/>
    </sheetView>
  </sheetViews>
  <sheetFormatPr defaultColWidth="8.85546875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P4:Q20"/>
  <sheetViews>
    <sheetView topLeftCell="B1" workbookViewId="0">
      <selection activeCell="Q22" sqref="Q22"/>
    </sheetView>
  </sheetViews>
  <sheetFormatPr defaultColWidth="9.140625" defaultRowHeight="12.75" x14ac:dyDescent="0.2"/>
  <cols>
    <col min="1" max="15" width="9.140625" style="2"/>
    <col min="16" max="16" width="17.42578125" style="2" customWidth="1"/>
    <col min="17" max="17" width="11.7109375" style="2" customWidth="1"/>
    <col min="18" max="16384" width="9.140625" style="2"/>
  </cols>
  <sheetData>
    <row r="4" spans="16:17" x14ac:dyDescent="0.2">
      <c r="P4" s="24"/>
      <c r="Q4" s="24"/>
    </row>
    <row r="5" spans="16:17" x14ac:dyDescent="0.2">
      <c r="P5" s="24"/>
      <c r="Q5" s="24"/>
    </row>
    <row r="6" spans="16:17" ht="17.25" x14ac:dyDescent="0.2">
      <c r="P6" s="37" t="s">
        <v>78</v>
      </c>
      <c r="Q6" s="38" t="s">
        <v>77</v>
      </c>
    </row>
    <row r="7" spans="16:17" x14ac:dyDescent="0.2">
      <c r="P7" s="36" t="s">
        <v>52</v>
      </c>
      <c r="Q7" s="25">
        <v>1</v>
      </c>
    </row>
    <row r="8" spans="16:17" x14ac:dyDescent="0.2">
      <c r="P8" s="36" t="s">
        <v>51</v>
      </c>
      <c r="Q8" s="25">
        <v>3</v>
      </c>
    </row>
    <row r="9" spans="16:17" x14ac:dyDescent="0.2">
      <c r="P9" s="34" t="s">
        <v>50</v>
      </c>
      <c r="Q9" s="25">
        <v>0</v>
      </c>
    </row>
    <row r="10" spans="16:17" x14ac:dyDescent="0.2">
      <c r="P10" s="34" t="s">
        <v>49</v>
      </c>
      <c r="Q10" s="25">
        <v>0</v>
      </c>
    </row>
    <row r="11" spans="16:17" x14ac:dyDescent="0.2">
      <c r="P11" s="34" t="s">
        <v>48</v>
      </c>
      <c r="Q11" s="25">
        <v>1</v>
      </c>
    </row>
    <row r="12" spans="16:17" x14ac:dyDescent="0.2">
      <c r="P12" s="34" t="s">
        <v>47</v>
      </c>
      <c r="Q12" s="25">
        <v>2</v>
      </c>
    </row>
    <row r="13" spans="16:17" x14ac:dyDescent="0.2">
      <c r="P13" s="34" t="s">
        <v>46</v>
      </c>
      <c r="Q13" s="25">
        <v>1</v>
      </c>
    </row>
    <row r="14" spans="16:17" x14ac:dyDescent="0.2">
      <c r="P14" s="34" t="s">
        <v>45</v>
      </c>
      <c r="Q14" s="25">
        <v>2</v>
      </c>
    </row>
    <row r="15" spans="16:17" x14ac:dyDescent="0.2">
      <c r="P15" s="34" t="s">
        <v>44</v>
      </c>
      <c r="Q15" s="25">
        <v>1</v>
      </c>
    </row>
    <row r="16" spans="16:17" x14ac:dyDescent="0.2">
      <c r="P16" s="24"/>
      <c r="Q16" s="24"/>
    </row>
    <row r="17" spans="16:17" x14ac:dyDescent="0.2">
      <c r="P17" s="24"/>
      <c r="Q17" s="24"/>
    </row>
    <row r="18" spans="16:17" x14ac:dyDescent="0.2">
      <c r="P18" s="24"/>
      <c r="Q18" s="24"/>
    </row>
    <row r="19" spans="16:17" x14ac:dyDescent="0.2">
      <c r="P19" s="24"/>
      <c r="Q19" s="24"/>
    </row>
    <row r="20" spans="16:17" x14ac:dyDescent="0.2">
      <c r="P20" s="24"/>
      <c r="Q20" s="24"/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" workbookViewId="0">
      <selection activeCell="K32" sqref="K32"/>
    </sheetView>
  </sheetViews>
  <sheetFormatPr defaultColWidth="8.85546875" defaultRowHeight="15" x14ac:dyDescent="0.25"/>
  <sheetData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13"/>
  <sheetViews>
    <sheetView workbookViewId="0">
      <selection activeCell="A18" sqref="A18"/>
    </sheetView>
  </sheetViews>
  <sheetFormatPr defaultColWidth="8.85546875" defaultRowHeight="15" x14ac:dyDescent="0.25"/>
  <cols>
    <col min="1" max="1" width="8.85546875" style="39"/>
  </cols>
  <sheetData>
    <row r="2" spans="1:2" ht="24.75" x14ac:dyDescent="0.25">
      <c r="A2" s="40" t="s">
        <v>79</v>
      </c>
      <c r="B2" s="41" t="s">
        <v>80</v>
      </c>
    </row>
    <row r="3" spans="1:2" x14ac:dyDescent="0.25">
      <c r="A3" s="48" t="s">
        <v>102</v>
      </c>
      <c r="B3" s="20">
        <v>71.900000000000006</v>
      </c>
    </row>
    <row r="4" spans="1:2" x14ac:dyDescent="0.25">
      <c r="A4" s="49" t="s">
        <v>103</v>
      </c>
      <c r="B4" s="50">
        <v>38.6</v>
      </c>
    </row>
    <row r="5" spans="1:2" x14ac:dyDescent="0.25">
      <c r="A5" s="49" t="s">
        <v>104</v>
      </c>
      <c r="B5" s="20">
        <v>97.6</v>
      </c>
    </row>
    <row r="6" spans="1:2" x14ac:dyDescent="0.25">
      <c r="A6" s="49" t="s">
        <v>105</v>
      </c>
      <c r="B6" s="20">
        <v>96.5</v>
      </c>
    </row>
    <row r="7" spans="1:2" x14ac:dyDescent="0.25">
      <c r="A7" s="49" t="s">
        <v>106</v>
      </c>
      <c r="B7" s="20">
        <v>97</v>
      </c>
    </row>
    <row r="8" spans="1:2" x14ac:dyDescent="0.25">
      <c r="A8" s="49" t="s">
        <v>107</v>
      </c>
      <c r="B8" s="20">
        <v>92.2</v>
      </c>
    </row>
    <row r="9" spans="1:2" x14ac:dyDescent="0.25">
      <c r="A9" s="49" t="s">
        <v>108</v>
      </c>
      <c r="B9" s="20">
        <v>61.4</v>
      </c>
    </row>
    <row r="10" spans="1:2" x14ac:dyDescent="0.25">
      <c r="A10" s="49" t="s">
        <v>109</v>
      </c>
      <c r="B10" s="20">
        <v>96.3</v>
      </c>
    </row>
    <row r="11" spans="1:2" x14ac:dyDescent="0.25">
      <c r="A11" s="49" t="s">
        <v>110</v>
      </c>
      <c r="B11" s="20">
        <v>84.7</v>
      </c>
    </row>
    <row r="12" spans="1:2" x14ac:dyDescent="0.25">
      <c r="A12" s="49" t="s">
        <v>111</v>
      </c>
      <c r="B12" s="20">
        <v>92.4</v>
      </c>
    </row>
    <row r="13" spans="1:2" x14ac:dyDescent="0.25">
      <c r="A13" s="49" t="s">
        <v>112</v>
      </c>
      <c r="B13" s="20">
        <v>97.1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N6" sqref="N6"/>
    </sheetView>
  </sheetViews>
  <sheetFormatPr defaultColWidth="8.85546875" defaultRowHeight="15" x14ac:dyDescent="0.25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C36" sqref="C36"/>
    </sheetView>
  </sheetViews>
  <sheetFormatPr defaultColWidth="8.85546875" defaultRowHeight="15" x14ac:dyDescent="0.25"/>
  <sheetData/>
  <pageMargins left="0.7" right="0.7" top="0.75" bottom="0.75" header="0.3" footer="0.3"/>
  <pageSetup paperSize="9" orientation="portrait" verticalDpi="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A34" sqref="A34:AA34"/>
    </sheetView>
  </sheetViews>
  <sheetFormatPr defaultColWidth="8.85546875"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Q1:S12"/>
  <sheetViews>
    <sheetView workbookViewId="0">
      <selection activeCell="K25" sqref="K25"/>
    </sheetView>
  </sheetViews>
  <sheetFormatPr defaultColWidth="9.140625" defaultRowHeight="15" x14ac:dyDescent="0.25"/>
  <cols>
    <col min="1" max="1" width="7.42578125" style="16" customWidth="1"/>
    <col min="2" max="2" width="14.140625" style="16" customWidth="1"/>
    <col min="3" max="16384" width="9.140625" style="16"/>
  </cols>
  <sheetData>
    <row r="1" spans="17:19" x14ac:dyDescent="0.25">
      <c r="Q1" s="17" t="s">
        <v>117</v>
      </c>
      <c r="R1" s="17" t="s">
        <v>68</v>
      </c>
      <c r="S1" s="17" t="s">
        <v>67</v>
      </c>
    </row>
    <row r="2" spans="17:19" x14ac:dyDescent="0.25">
      <c r="Q2" s="48" t="s">
        <v>113</v>
      </c>
      <c r="R2" s="43">
        <v>121</v>
      </c>
      <c r="S2" s="45">
        <v>86</v>
      </c>
    </row>
    <row r="3" spans="17:19" x14ac:dyDescent="0.25">
      <c r="Q3" s="49" t="s">
        <v>103</v>
      </c>
      <c r="R3" s="44">
        <v>140</v>
      </c>
      <c r="S3" s="46">
        <v>53</v>
      </c>
    </row>
    <row r="4" spans="17:19" x14ac:dyDescent="0.25">
      <c r="Q4" s="49" t="s">
        <v>104</v>
      </c>
      <c r="R4" s="44">
        <v>127</v>
      </c>
      <c r="S4" s="47">
        <v>124</v>
      </c>
    </row>
    <row r="5" spans="17:19" x14ac:dyDescent="0.25">
      <c r="Q5" s="49" t="s">
        <v>105</v>
      </c>
      <c r="R5" s="44">
        <v>116</v>
      </c>
      <c r="S5" s="46">
        <v>112</v>
      </c>
    </row>
    <row r="6" spans="17:19" x14ac:dyDescent="0.25">
      <c r="Q6" s="49" t="s">
        <v>106</v>
      </c>
      <c r="R6" s="44">
        <v>68</v>
      </c>
      <c r="S6" s="47">
        <v>66</v>
      </c>
    </row>
    <row r="7" spans="17:19" x14ac:dyDescent="0.25">
      <c r="Q7" s="49" t="s">
        <v>107</v>
      </c>
      <c r="R7" s="44">
        <v>104</v>
      </c>
      <c r="S7" s="47">
        <v>96</v>
      </c>
    </row>
    <row r="8" spans="17:19" x14ac:dyDescent="0.25">
      <c r="Q8" s="49" t="s">
        <v>114</v>
      </c>
      <c r="R8" s="44">
        <v>114</v>
      </c>
      <c r="S8" s="47">
        <v>67</v>
      </c>
    </row>
    <row r="9" spans="17:19" x14ac:dyDescent="0.25">
      <c r="Q9" s="49" t="s">
        <v>109</v>
      </c>
      <c r="R9" s="44">
        <v>107</v>
      </c>
      <c r="S9" s="47">
        <v>103</v>
      </c>
    </row>
    <row r="10" spans="17:19" x14ac:dyDescent="0.25">
      <c r="Q10" s="49" t="s">
        <v>115</v>
      </c>
      <c r="R10" s="44">
        <v>118</v>
      </c>
      <c r="S10" s="46">
        <v>100</v>
      </c>
    </row>
    <row r="11" spans="17:19" x14ac:dyDescent="0.25">
      <c r="Q11" s="49" t="s">
        <v>111</v>
      </c>
      <c r="R11" s="44">
        <v>105</v>
      </c>
      <c r="S11" s="45">
        <v>95</v>
      </c>
    </row>
    <row r="12" spans="17:19" x14ac:dyDescent="0.25">
      <c r="Q12" s="49" t="s">
        <v>116</v>
      </c>
      <c r="R12" s="44">
        <v>104</v>
      </c>
      <c r="S12" s="45">
        <v>101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Γραφήματα</vt:lpstr>
      </vt:variant>
      <vt:variant>
        <vt:i4>2</vt:i4>
      </vt:variant>
    </vt:vector>
  </HeadingPairs>
  <TitlesOfParts>
    <vt:vector size="14" baseType="lpstr">
      <vt:lpstr>DATA</vt:lpstr>
      <vt:lpstr>INCUBATION</vt:lpstr>
      <vt:lpstr>DISTRIBUTION OF NEST</vt:lpstr>
      <vt:lpstr>SUCCESS RATE </vt:lpstr>
      <vt:lpstr>HATCHING SUCCESS</vt:lpstr>
      <vt:lpstr>DEAD HATCHLING</vt:lpstr>
      <vt:lpstr>UNHATCHED</vt:lpstr>
      <vt:lpstr>EGGS PER NESTS</vt:lpstr>
      <vt:lpstr>EMERGENCE H</vt:lpstr>
      <vt:lpstr>CATEGORIZING NESTS</vt:lpstr>
      <vt:lpstr>NON-NEST DATA</vt:lpstr>
      <vt:lpstr>DISTRIBUTION </vt:lpstr>
      <vt:lpstr>NON-NEST PEAKS</vt:lpstr>
      <vt:lpstr>NEST&amp;NON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</dc:creator>
  <cp:lastModifiedBy>user</cp:lastModifiedBy>
  <cp:lastPrinted>2013-02-03T08:20:01Z</cp:lastPrinted>
  <dcterms:created xsi:type="dcterms:W3CDTF">1999-01-01T03:37:39Z</dcterms:created>
  <dcterms:modified xsi:type="dcterms:W3CDTF">2021-11-22T07:19:13Z</dcterms:modified>
</cp:coreProperties>
</file>